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activeTab="1"/>
  </bookViews>
  <sheets>
    <sheet name="Итогжен" sheetId="1" r:id="rId1"/>
    <sheet name="ИтогМ" sheetId="2" r:id="rId2"/>
    <sheet name="командный" sheetId="3" r:id="rId3"/>
  </sheets>
  <definedNames>
    <definedName name="Excel_BuiltIn__FilterDatabase_18">'ИтогМ'!$A$6:$T$36</definedName>
    <definedName name="Excel_BuiltIn__FilterDatabase_18_1">'Итогжен'!$A$6:$O$19</definedName>
    <definedName name="Excel_BuiltIn__FilterDatabase_19">"#REF!"</definedName>
    <definedName name="Excel_BuiltIn__FilterDatabase_20">"#REF!"</definedName>
  </definedNames>
  <calcPr fullCalcOnLoad="1"/>
</workbook>
</file>

<file path=xl/sharedStrings.xml><?xml version="1.0" encoding="utf-8"?>
<sst xmlns="http://schemas.openxmlformats.org/spreadsheetml/2006/main" count="397" uniqueCount="152">
  <si>
    <t xml:space="preserve"> Открытый Чемпионат
Южного Федерального Округа по скалолазанию, с "24" по "27" февраля 2012 г.</t>
  </si>
  <si>
    <t>ПРОТОКОЛ РЕЗУЛЬТАТОВ</t>
  </si>
  <si>
    <t xml:space="preserve">Боулдеринг. Женщины. </t>
  </si>
  <si>
    <t>Заместитель главного судьи по виду, судья 1 категории Порцев А.В.</t>
  </si>
  <si>
    <t>Место</t>
  </si>
  <si>
    <t>Фамилия Имя</t>
  </si>
  <si>
    <t>Г.р.</t>
  </si>
  <si>
    <t>Разряд</t>
  </si>
  <si>
    <t>Город</t>
  </si>
  <si>
    <t>Команда</t>
  </si>
  <si>
    <t>Квалификация</t>
  </si>
  <si>
    <t>Финал</t>
  </si>
  <si>
    <t>Балл</t>
  </si>
  <si>
    <t>TOP</t>
  </si>
  <si>
    <t>Bonus</t>
  </si>
  <si>
    <t>Коливердова Елена</t>
  </si>
  <si>
    <t>Краснодар</t>
  </si>
  <si>
    <t>Краснодасркий кр. ЮФО</t>
  </si>
  <si>
    <t>Згонникова Ольга</t>
  </si>
  <si>
    <t>Ставрополь</t>
  </si>
  <si>
    <t>Ставропрольский кр. СКФО</t>
  </si>
  <si>
    <t xml:space="preserve">Савицкая Анастасия             </t>
  </si>
  <si>
    <t>КМС</t>
  </si>
  <si>
    <t>Ростов-на-Дону</t>
  </si>
  <si>
    <t>Ростовская обл. ЮФО</t>
  </si>
  <si>
    <t>Власова Екатерина</t>
  </si>
  <si>
    <t>1986</t>
  </si>
  <si>
    <t xml:space="preserve">Псарева Анна </t>
  </si>
  <si>
    <t>Калуга</t>
  </si>
  <si>
    <t>Калужская обл. ЦФО</t>
  </si>
  <si>
    <t>Шейкина Карина</t>
  </si>
  <si>
    <t>1988</t>
  </si>
  <si>
    <t>Ставропольсикй кр. СКФО</t>
  </si>
  <si>
    <t>Прус Полина</t>
  </si>
  <si>
    <t xml:space="preserve">Мельникова Екатерина   </t>
  </si>
  <si>
    <t>1983</t>
  </si>
  <si>
    <t>б/р</t>
  </si>
  <si>
    <t>Кетурка Владислава</t>
  </si>
  <si>
    <t>3ю</t>
  </si>
  <si>
    <t xml:space="preserve">Гринюк Видана                     </t>
  </si>
  <si>
    <t>Смола Евгения</t>
  </si>
  <si>
    <t>Волгодонск</t>
  </si>
  <si>
    <t>Главный судья</t>
  </si>
  <si>
    <t>Шаталов С.В.</t>
  </si>
  <si>
    <t>Главный секретарь</t>
  </si>
  <si>
    <t>Шубаева Д.С.</t>
  </si>
  <si>
    <t xml:space="preserve"> Открытый Чемпионат
Южного Федерального Округа по скалолазанию, с "24" по "27" февраля 2011 г.</t>
  </si>
  <si>
    <t xml:space="preserve">Боулдеринг. Мужчины. </t>
  </si>
  <si>
    <t>Полуфинал</t>
  </si>
  <si>
    <t>выпол. разряд</t>
  </si>
  <si>
    <t>Такжанов Юрий</t>
  </si>
  <si>
    <t>1987</t>
  </si>
  <si>
    <t>МС</t>
  </si>
  <si>
    <t>Порцев Дмитрий</t>
  </si>
  <si>
    <t>Кривобок Дмитрий</t>
  </si>
  <si>
    <t>Екатеринбург</t>
  </si>
  <si>
    <t>Свердловская обл. УФО</t>
  </si>
  <si>
    <t xml:space="preserve">Руденко Юрий                      </t>
  </si>
  <si>
    <t>Автомонов Сергей</t>
  </si>
  <si>
    <t>1991</t>
  </si>
  <si>
    <t>Кисловодск</t>
  </si>
  <si>
    <t>Ставропольский кр. СКФО</t>
  </si>
  <si>
    <t xml:space="preserve">Козьмин Антон                </t>
  </si>
  <si>
    <t xml:space="preserve">Корженевский Сергей </t>
  </si>
  <si>
    <t>1980</t>
  </si>
  <si>
    <t>Хопко Александр</t>
  </si>
  <si>
    <t>Амбалов Марат</t>
  </si>
  <si>
    <t>1989</t>
  </si>
  <si>
    <t>Геленджик</t>
  </si>
  <si>
    <t>Краснодарский край ЮФО</t>
  </si>
  <si>
    <t>Давыдов Кирилл</t>
  </si>
  <si>
    <t>Ременюк Сергей</t>
  </si>
  <si>
    <t>Автомонов Александр</t>
  </si>
  <si>
    <t>Грицко Иван</t>
  </si>
  <si>
    <t xml:space="preserve">Романов Михаил </t>
  </si>
  <si>
    <t xml:space="preserve">Гагиев Артур </t>
  </si>
  <si>
    <t>Владикавказ</t>
  </si>
  <si>
    <t>Республика СО-А СКФО</t>
  </si>
  <si>
    <t xml:space="preserve">Бартенев  Владислав  </t>
  </si>
  <si>
    <t xml:space="preserve">Верховский Сергей </t>
  </si>
  <si>
    <t>Безуглов Юрий</t>
  </si>
  <si>
    <t>1984</t>
  </si>
  <si>
    <t>Хвостов Олег</t>
  </si>
  <si>
    <t xml:space="preserve">Смирнов Антон   </t>
  </si>
  <si>
    <t>Матвиенко Дмитрий</t>
  </si>
  <si>
    <t>Парфенов Эдуард</t>
  </si>
  <si>
    <t>Воропай Алексей</t>
  </si>
  <si>
    <t>Ермолович Михаил</t>
  </si>
  <si>
    <t>Вешенская</t>
  </si>
  <si>
    <t>Мещеряков Антон</t>
  </si>
  <si>
    <t>1990</t>
  </si>
  <si>
    <t>Новороссиийск</t>
  </si>
  <si>
    <t xml:space="preserve">Аракчеев Эдуард                 </t>
  </si>
  <si>
    <t>Штепа Константин</t>
  </si>
  <si>
    <t>Лично</t>
  </si>
  <si>
    <t>Стриженко Михаил</t>
  </si>
  <si>
    <t>Малышев Илья</t>
  </si>
  <si>
    <t>Гусев Алексей</t>
  </si>
  <si>
    <t>Микалаускас Георгий</t>
  </si>
  <si>
    <t>1998</t>
  </si>
  <si>
    <t>2ю</t>
  </si>
  <si>
    <t>Ныров Николай</t>
  </si>
  <si>
    <t>Семенов Егор</t>
  </si>
  <si>
    <t>Рымарь Павел </t>
  </si>
  <si>
    <t>Б.Калитва</t>
  </si>
  <si>
    <t>Ершов Сергей</t>
  </si>
  <si>
    <t xml:space="preserve">Емельянов Сергей </t>
  </si>
  <si>
    <t xml:space="preserve">Коробецкий Дмитрий </t>
  </si>
  <si>
    <t>Фесин Денис</t>
  </si>
  <si>
    <t>Таранов Максим</t>
  </si>
  <si>
    <t>1ю</t>
  </si>
  <si>
    <t>х.Веселый</t>
  </si>
  <si>
    <t>Кацарский Никита</t>
  </si>
  <si>
    <t>Скоробогаткин Дмитрий</t>
  </si>
  <si>
    <t xml:space="preserve">Зенов Николай </t>
  </si>
  <si>
    <t>Шамин Александр</t>
  </si>
  <si>
    <t>1997</t>
  </si>
  <si>
    <t>Ткаченко Андрей </t>
  </si>
  <si>
    <t>Рымарь Сергей</t>
  </si>
  <si>
    <t>Киричко Алексей  </t>
  </si>
  <si>
    <t>неявка</t>
  </si>
  <si>
    <t>Диденко Антон</t>
  </si>
  <si>
    <t>Амбарцумян Максим</t>
  </si>
  <si>
    <t xml:space="preserve">Павлюк Александр               </t>
  </si>
  <si>
    <t>Гнедаш Константин</t>
  </si>
  <si>
    <t>Майкоп</t>
  </si>
  <si>
    <t>Республика Адыгея ЮФО</t>
  </si>
  <si>
    <t xml:space="preserve">Верещак Пётр </t>
  </si>
  <si>
    <t>Стешенко Алексей</t>
  </si>
  <si>
    <t>Петин Иван</t>
  </si>
  <si>
    <t>Рубцов Денис</t>
  </si>
  <si>
    <t>Кетикидис Константин</t>
  </si>
  <si>
    <t xml:space="preserve">Давиденко Кирилл </t>
  </si>
  <si>
    <t xml:space="preserve">Хорошко Юрий </t>
  </si>
  <si>
    <t xml:space="preserve">Мурзаков Виктор </t>
  </si>
  <si>
    <t xml:space="preserve">Вереникин Павел </t>
  </si>
  <si>
    <t>(СРК)</t>
  </si>
  <si>
    <t>Открытый Чемпионат
Южного Федерального Округа по скалолазанию, с "24" по "27" февраля 2012 г.</t>
  </si>
  <si>
    <t>Итоговый протокол, командный зачет</t>
  </si>
  <si>
    <t>№</t>
  </si>
  <si>
    <t>Ф.И.О.</t>
  </si>
  <si>
    <t>год рождения</t>
  </si>
  <si>
    <t>Баллы</t>
  </si>
  <si>
    <t>Общее кол-во баллов</t>
  </si>
  <si>
    <t>Командное Место</t>
  </si>
  <si>
    <t>Ростовская область ЮФО</t>
  </si>
  <si>
    <t>Ставропольский Край СКФО</t>
  </si>
  <si>
    <t>Калужская область ЦФО</t>
  </si>
  <si>
    <t>Свердловская область УФО</t>
  </si>
  <si>
    <t>Республика Северная Осетия-Алания СКФО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</si>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</sst>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0"/>
      <name val="Calibri"/>
      <family val="2"/>
    </font>
    <font>
      <sz val="12"/>
      <name val="Arial Cyr"/>
      <family val="2"/>
    </font>
    <font>
      <b/>
      <sz val="7"/>
      <name val="Arial Cyr"/>
      <family val="2"/>
    </font>
    <font>
      <sz val="12"/>
      <name val="Calibri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9"/>
      <name val="Arial Cyr"/>
      <family val="2"/>
    </font>
    <font>
      <sz val="11"/>
      <name val="Calibri"/>
      <family val="2"/>
    </font>
    <font>
      <sz val="10"/>
      <name val="Arial Unicode MS"/>
      <family val="2"/>
    </font>
    <font>
      <sz val="11"/>
      <name val="Arial Cyr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15">
      <alignment/>
      <protection/>
    </xf>
    <xf numFmtId="0" fontId="3" fillId="0" borderId="0" xfId="15" applyFont="1" applyBorder="1" applyAlignment="1">
      <alignment horizontal="center"/>
      <protection/>
    </xf>
    <xf numFmtId="0" fontId="4" fillId="0" borderId="0" xfId="15" applyFont="1" applyBorder="1" applyAlignment="1">
      <alignment horizontal="left"/>
      <protection/>
    </xf>
    <xf numFmtId="0" fontId="1" fillId="0" borderId="0" xfId="15" applyFont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1" fillId="0" borderId="1" xfId="15" applyFont="1" applyBorder="1" applyAlignment="1">
      <alignment horizontal="center"/>
      <protection/>
    </xf>
    <xf numFmtId="0" fontId="5" fillId="0" borderId="0" xfId="15" applyFont="1" applyBorder="1" applyAlignment="1">
      <alignment/>
      <protection/>
    </xf>
    <xf numFmtId="0" fontId="9" fillId="0" borderId="0" xfId="15" applyFont="1">
      <alignment/>
      <protection/>
    </xf>
    <xf numFmtId="0" fontId="10" fillId="0" borderId="2" xfId="15" applyFont="1" applyBorder="1" applyAlignment="1">
      <alignment horizontal="center" vertical="center"/>
      <protection/>
    </xf>
    <xf numFmtId="0" fontId="7" fillId="2" borderId="3" xfId="15" applyFont="1" applyFill="1" applyBorder="1" applyAlignment="1">
      <alignment wrapText="1"/>
      <protection/>
    </xf>
    <xf numFmtId="0" fontId="7" fillId="2" borderId="4" xfId="15" applyFont="1" applyFill="1" applyBorder="1" applyAlignment="1">
      <alignment horizontal="center" wrapText="1"/>
      <protection/>
    </xf>
    <xf numFmtId="0" fontId="7" fillId="2" borderId="5" xfId="15" applyFont="1" applyFill="1" applyBorder="1" applyAlignment="1">
      <alignment horizontal="center" wrapText="1"/>
      <protection/>
    </xf>
    <xf numFmtId="0" fontId="7" fillId="2" borderId="6" xfId="15" applyFont="1" applyFill="1" applyBorder="1">
      <alignment/>
      <protection/>
    </xf>
    <xf numFmtId="0" fontId="7" fillId="2" borderId="7" xfId="15" applyFont="1" applyFill="1" applyBorder="1" applyAlignment="1">
      <alignment/>
      <protection/>
    </xf>
    <xf numFmtId="1" fontId="11" fillId="2" borderId="8" xfId="15" applyNumberFormat="1" applyFont="1" applyFill="1" applyBorder="1" applyAlignment="1">
      <alignment horizontal="center" vertical="center"/>
      <protection/>
    </xf>
    <xf numFmtId="1" fontId="11" fillId="2" borderId="9" xfId="15" applyNumberFormat="1" applyFont="1" applyFill="1" applyBorder="1" applyAlignment="1">
      <alignment horizontal="center" vertical="center"/>
      <protection/>
    </xf>
    <xf numFmtId="0" fontId="1" fillId="0" borderId="0" xfId="15" applyAlignment="1">
      <alignment vertical="center"/>
      <protection/>
    </xf>
    <xf numFmtId="0" fontId="10" fillId="0" borderId="10" xfId="15" applyFont="1" applyBorder="1" applyAlignment="1">
      <alignment horizontal="center" vertical="center"/>
      <protection/>
    </xf>
    <xf numFmtId="0" fontId="7" fillId="2" borderId="11" xfId="15" applyFont="1" applyFill="1" applyBorder="1">
      <alignment/>
      <protection/>
    </xf>
    <xf numFmtId="0" fontId="7" fillId="2" borderId="10" xfId="15" applyFont="1" applyFill="1" applyBorder="1" applyAlignment="1">
      <alignment horizontal="center"/>
      <protection/>
    </xf>
    <xf numFmtId="0" fontId="7" fillId="2" borderId="12" xfId="15" applyFont="1" applyFill="1" applyBorder="1" applyAlignment="1">
      <alignment horizontal="center"/>
      <protection/>
    </xf>
    <xf numFmtId="0" fontId="7" fillId="2" borderId="13" xfId="15" applyFont="1" applyFill="1" applyBorder="1">
      <alignment/>
      <protection/>
    </xf>
    <xf numFmtId="0" fontId="7" fillId="2" borderId="14" xfId="15" applyFont="1" applyFill="1" applyBorder="1" applyAlignment="1">
      <alignment/>
      <protection/>
    </xf>
    <xf numFmtId="0" fontId="10" fillId="0" borderId="15" xfId="15" applyFont="1" applyBorder="1" applyAlignment="1">
      <alignment horizontal="center" vertical="center"/>
      <protection/>
    </xf>
    <xf numFmtId="0" fontId="7" fillId="2" borderId="11" xfId="15" applyFont="1" applyFill="1" applyBorder="1" applyAlignment="1">
      <alignment/>
      <protection/>
    </xf>
    <xf numFmtId="0" fontId="7" fillId="2" borderId="16" xfId="15" applyFont="1" applyFill="1" applyBorder="1">
      <alignment/>
      <protection/>
    </xf>
    <xf numFmtId="1" fontId="11" fillId="2" borderId="17" xfId="15" applyNumberFormat="1" applyFont="1" applyFill="1" applyBorder="1" applyAlignment="1">
      <alignment horizontal="center" vertical="center"/>
      <protection/>
    </xf>
    <xf numFmtId="49" fontId="7" fillId="2" borderId="10" xfId="15" applyNumberFormat="1" applyFont="1" applyFill="1" applyBorder="1" applyAlignment="1">
      <alignment horizontal="center" wrapText="1"/>
      <protection/>
    </xf>
    <xf numFmtId="0" fontId="7" fillId="2" borderId="12" xfId="15" applyFont="1" applyFill="1" applyBorder="1" applyAlignment="1">
      <alignment horizontal="center" wrapText="1"/>
      <protection/>
    </xf>
    <xf numFmtId="1" fontId="11" fillId="2" borderId="18" xfId="15" applyNumberFormat="1" applyFont="1" applyFill="1" applyBorder="1" applyAlignment="1">
      <alignment horizontal="center" vertical="center"/>
      <protection/>
    </xf>
    <xf numFmtId="0" fontId="1" fillId="0" borderId="0" xfId="15" applyBorder="1" applyAlignment="1">
      <alignment vertical="center"/>
      <protection/>
    </xf>
    <xf numFmtId="0" fontId="7" fillId="2" borderId="11" xfId="15" applyFont="1" applyFill="1" applyBorder="1" applyAlignment="1">
      <alignment vertical="top" wrapText="1"/>
      <protection/>
    </xf>
    <xf numFmtId="0" fontId="7" fillId="2" borderId="10" xfId="15" applyFont="1" applyFill="1" applyBorder="1" applyAlignment="1">
      <alignment horizontal="center" vertical="top" wrapText="1"/>
      <protection/>
    </xf>
    <xf numFmtId="0" fontId="7" fillId="2" borderId="12" xfId="15" applyFont="1" applyFill="1" applyBorder="1" applyAlignment="1">
      <alignment horizontal="center" vertical="top" wrapText="1"/>
      <protection/>
    </xf>
    <xf numFmtId="0" fontId="7" fillId="2" borderId="19" xfId="15" applyFont="1" applyFill="1" applyBorder="1" applyAlignment="1">
      <alignment/>
      <protection/>
    </xf>
    <xf numFmtId="0" fontId="10" fillId="0" borderId="0" xfId="15" applyFont="1" applyBorder="1">
      <alignment/>
      <protection/>
    </xf>
    <xf numFmtId="0" fontId="10" fillId="0" borderId="0" xfId="15" applyFont="1" applyBorder="1" applyAlignment="1">
      <alignment horizontal="center"/>
      <protection/>
    </xf>
    <xf numFmtId="0" fontId="7" fillId="2" borderId="20" xfId="15" applyFont="1" applyFill="1" applyBorder="1">
      <alignment/>
      <protection/>
    </xf>
    <xf numFmtId="49" fontId="7" fillId="2" borderId="21" xfId="15" applyNumberFormat="1" applyFont="1" applyFill="1" applyBorder="1" applyAlignment="1">
      <alignment horizontal="center" wrapText="1"/>
      <protection/>
    </xf>
    <xf numFmtId="0" fontId="7" fillId="2" borderId="22" xfId="15" applyFont="1" applyFill="1" applyBorder="1" applyAlignment="1">
      <alignment horizontal="center" wrapText="1"/>
      <protection/>
    </xf>
    <xf numFmtId="0" fontId="7" fillId="2" borderId="23" xfId="15" applyFont="1" applyFill="1" applyBorder="1">
      <alignment/>
      <protection/>
    </xf>
    <xf numFmtId="0" fontId="7" fillId="2" borderId="24" xfId="15" applyFont="1" applyFill="1" applyBorder="1" applyAlignment="1">
      <alignment/>
      <protection/>
    </xf>
    <xf numFmtId="0" fontId="12" fillId="0" borderId="25" xfId="15" applyFont="1" applyBorder="1" applyAlignment="1">
      <alignment horizontal="center"/>
      <protection/>
    </xf>
    <xf numFmtId="0" fontId="7" fillId="2" borderId="25" xfId="15" applyFont="1" applyFill="1" applyBorder="1">
      <alignment/>
      <protection/>
    </xf>
    <xf numFmtId="0" fontId="7" fillId="2" borderId="25" xfId="15" applyFont="1" applyFill="1" applyBorder="1" applyAlignment="1">
      <alignment horizontal="center"/>
      <protection/>
    </xf>
    <xf numFmtId="0" fontId="1" fillId="0" borderId="26" xfId="15" applyFont="1" applyFill="1" applyBorder="1" applyAlignment="1">
      <alignment horizontal="center" vertical="center"/>
      <protection/>
    </xf>
    <xf numFmtId="0" fontId="1" fillId="0" borderId="27" xfId="15" applyFont="1" applyFill="1" applyBorder="1" applyAlignment="1">
      <alignment horizontal="center" vertical="center"/>
      <protection/>
    </xf>
    <xf numFmtId="0" fontId="1" fillId="0" borderId="9" xfId="15" applyFont="1" applyFill="1" applyBorder="1" applyAlignment="1">
      <alignment horizontal="center" vertical="center"/>
      <protection/>
    </xf>
    <xf numFmtId="0" fontId="12" fillId="0" borderId="12" xfId="15" applyFont="1" applyBorder="1" applyAlignment="1">
      <alignment horizontal="center"/>
      <protection/>
    </xf>
    <xf numFmtId="0" fontId="7" fillId="2" borderId="12" xfId="15" applyFont="1" applyFill="1" applyBorder="1">
      <alignment/>
      <protection/>
    </xf>
    <xf numFmtId="49" fontId="7" fillId="2" borderId="12" xfId="15" applyNumberFormat="1" applyFont="1" applyFill="1" applyBorder="1" applyAlignment="1">
      <alignment horizontal="center" wrapText="1"/>
      <protection/>
    </xf>
    <xf numFmtId="0" fontId="1" fillId="0" borderId="19" xfId="15" applyFont="1" applyFill="1" applyBorder="1" applyAlignment="1">
      <alignment horizontal="center" vertical="center"/>
      <protection/>
    </xf>
    <xf numFmtId="0" fontId="1" fillId="0" borderId="14" xfId="15" applyFont="1" applyFill="1" applyBorder="1" applyAlignment="1">
      <alignment horizontal="center" vertical="center"/>
      <protection/>
    </xf>
    <xf numFmtId="0" fontId="1" fillId="0" borderId="8" xfId="15" applyFont="1" applyFill="1" applyBorder="1" applyAlignment="1">
      <alignment horizontal="center" vertical="center"/>
      <protection/>
    </xf>
    <xf numFmtId="0" fontId="1" fillId="0" borderId="1" xfId="15" applyFont="1" applyFill="1" applyBorder="1" applyAlignment="1">
      <alignment horizontal="center" vertical="center"/>
      <protection/>
    </xf>
    <xf numFmtId="0" fontId="1" fillId="0" borderId="28" xfId="15" applyFont="1" applyFill="1" applyBorder="1" applyAlignment="1">
      <alignment horizontal="center" vertical="center"/>
      <protection/>
    </xf>
    <xf numFmtId="0" fontId="1" fillId="0" borderId="29" xfId="15" applyFont="1" applyFill="1" applyBorder="1" applyAlignment="1">
      <alignment horizontal="center" vertical="center"/>
      <protection/>
    </xf>
    <xf numFmtId="0" fontId="7" fillId="2" borderId="12" xfId="15" applyFont="1" applyFill="1" applyBorder="1" applyAlignment="1">
      <alignment/>
      <protection/>
    </xf>
    <xf numFmtId="0" fontId="1" fillId="0" borderId="30" xfId="15" applyFont="1" applyFill="1" applyBorder="1" applyAlignment="1">
      <alignment horizontal="center" vertical="center"/>
      <protection/>
    </xf>
    <xf numFmtId="0" fontId="1" fillId="0" borderId="31" xfId="15" applyFont="1" applyFill="1" applyBorder="1" applyAlignment="1">
      <alignment horizontal="center" vertical="center"/>
      <protection/>
    </xf>
    <xf numFmtId="0" fontId="1" fillId="0" borderId="32" xfId="15" applyFont="1" applyFill="1" applyBorder="1" applyAlignment="1">
      <alignment horizontal="center" vertical="center"/>
      <protection/>
    </xf>
    <xf numFmtId="0" fontId="1" fillId="0" borderId="17" xfId="15" applyFont="1" applyFill="1" applyBorder="1" applyAlignment="1">
      <alignment horizontal="center" vertical="center"/>
      <protection/>
    </xf>
    <xf numFmtId="0" fontId="13" fillId="0" borderId="0" xfId="15" applyFont="1" applyFill="1" applyBorder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1" fillId="0" borderId="0" xfId="15" applyBorder="1" applyAlignment="1">
      <alignment/>
      <protection/>
    </xf>
    <xf numFmtId="0" fontId="1" fillId="0" borderId="0" xfId="15" applyFont="1" applyAlignment="1">
      <alignment/>
      <protection/>
    </xf>
    <xf numFmtId="0" fontId="1" fillId="0" borderId="0" xfId="15" applyBorder="1" applyAlignment="1">
      <alignment horizontal="left"/>
      <protection/>
    </xf>
    <xf numFmtId="0" fontId="1" fillId="0" borderId="1" xfId="15" applyBorder="1" applyAlignment="1">
      <alignment/>
      <protection/>
    </xf>
    <xf numFmtId="0" fontId="1" fillId="0" borderId="1" xfId="15" applyBorder="1" applyAlignment="1">
      <alignment horizontal="left"/>
      <protection/>
    </xf>
    <xf numFmtId="0" fontId="1" fillId="0" borderId="1" xfId="15" applyBorder="1" applyAlignment="1">
      <alignment horizontal="center"/>
      <protection/>
    </xf>
    <xf numFmtId="0" fontId="1" fillId="0" borderId="0" xfId="15" applyFont="1" applyAlignment="1">
      <alignment horizontal="left"/>
      <protection/>
    </xf>
    <xf numFmtId="0" fontId="1" fillId="0" borderId="0" xfId="15" applyAlignment="1">
      <alignment horizontal="center"/>
      <protection/>
    </xf>
    <xf numFmtId="0" fontId="5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5" fillId="0" borderId="1" xfId="15" applyFont="1" applyBorder="1" applyAlignment="1">
      <alignment horizontal="center"/>
      <protection/>
    </xf>
    <xf numFmtId="1" fontId="12" fillId="0" borderId="33" xfId="15" applyNumberFormat="1" applyFont="1" applyBorder="1" applyAlignment="1">
      <alignment horizontal="center" vertical="center"/>
      <protection/>
    </xf>
    <xf numFmtId="0" fontId="12" fillId="2" borderId="34" xfId="15" applyFont="1" applyFill="1" applyBorder="1" applyAlignment="1">
      <alignment vertical="center" wrapText="1"/>
      <protection/>
    </xf>
    <xf numFmtId="49" fontId="12" fillId="2" borderId="4" xfId="15" applyNumberFormat="1" applyFont="1" applyFill="1" applyBorder="1" applyAlignment="1">
      <alignment horizontal="center" vertical="center" wrapText="1"/>
      <protection/>
    </xf>
    <xf numFmtId="0" fontId="12" fillId="2" borderId="5" xfId="15" applyFont="1" applyFill="1" applyBorder="1" applyAlignment="1">
      <alignment horizontal="center" vertical="center" wrapText="1"/>
      <protection/>
    </xf>
    <xf numFmtId="0" fontId="12" fillId="2" borderId="6" xfId="15" applyFont="1" applyFill="1" applyBorder="1" applyAlignment="1">
      <alignment vertical="center"/>
      <protection/>
    </xf>
    <xf numFmtId="0" fontId="12" fillId="2" borderId="35" xfId="15" applyFont="1" applyFill="1" applyBorder="1" applyAlignment="1">
      <alignment vertical="center"/>
      <protection/>
    </xf>
    <xf numFmtId="1" fontId="14" fillId="2" borderId="8" xfId="15" applyNumberFormat="1" applyFont="1" applyFill="1" applyBorder="1" applyAlignment="1">
      <alignment horizontal="center" vertical="center"/>
      <protection/>
    </xf>
    <xf numFmtId="1" fontId="14" fillId="2" borderId="36" xfId="15" applyNumberFormat="1" applyFont="1" applyFill="1" applyBorder="1" applyAlignment="1">
      <alignment horizontal="center" vertical="center"/>
      <protection/>
    </xf>
    <xf numFmtId="0" fontId="14" fillId="0" borderId="14" xfId="15" applyFont="1" applyBorder="1" applyAlignment="1">
      <alignment horizontal="center" vertical="center"/>
      <protection/>
    </xf>
    <xf numFmtId="0" fontId="14" fillId="0" borderId="0" xfId="15" applyFont="1" applyAlignment="1">
      <alignment vertical="center"/>
      <protection/>
    </xf>
    <xf numFmtId="0" fontId="12" fillId="2" borderId="30" xfId="15" applyFont="1" applyFill="1" applyBorder="1" applyAlignment="1">
      <alignment vertical="center"/>
      <protection/>
    </xf>
    <xf numFmtId="0" fontId="12" fillId="2" borderId="10" xfId="15" applyFont="1" applyFill="1" applyBorder="1" applyAlignment="1">
      <alignment horizontal="center" vertical="center"/>
      <protection/>
    </xf>
    <xf numFmtId="0" fontId="12" fillId="2" borderId="12" xfId="15" applyFont="1" applyFill="1" applyBorder="1" applyAlignment="1">
      <alignment horizontal="center" vertical="center"/>
      <protection/>
    </xf>
    <xf numFmtId="0" fontId="12" fillId="2" borderId="13" xfId="15" applyFont="1" applyFill="1" applyBorder="1" applyAlignment="1">
      <alignment vertical="center"/>
      <protection/>
    </xf>
    <xf numFmtId="1" fontId="14" fillId="2" borderId="37" xfId="15" applyNumberFormat="1" applyFont="1" applyFill="1" applyBorder="1" applyAlignment="1">
      <alignment horizontal="center" vertical="center"/>
      <protection/>
    </xf>
    <xf numFmtId="0" fontId="12" fillId="2" borderId="30" xfId="15" applyFont="1" applyFill="1" applyBorder="1" applyAlignment="1">
      <alignment vertical="center" wrapText="1"/>
      <protection/>
    </xf>
    <xf numFmtId="1" fontId="14" fillId="2" borderId="38" xfId="15" applyNumberFormat="1" applyFont="1" applyFill="1" applyBorder="1" applyAlignment="1">
      <alignment horizontal="center" vertical="center"/>
      <protection/>
    </xf>
    <xf numFmtId="0" fontId="12" fillId="2" borderId="3" xfId="15" applyFont="1" applyFill="1" applyBorder="1" applyAlignment="1">
      <alignment vertical="center"/>
      <protection/>
    </xf>
    <xf numFmtId="0" fontId="14" fillId="0" borderId="0" xfId="15" applyFont="1" applyBorder="1" applyAlignment="1">
      <alignment vertical="center"/>
      <protection/>
    </xf>
    <xf numFmtId="49" fontId="12" fillId="2" borderId="10" xfId="15" applyNumberFormat="1" applyFont="1" applyFill="1" applyBorder="1" applyAlignment="1">
      <alignment horizontal="center" vertical="center" wrapText="1"/>
      <protection/>
    </xf>
    <xf numFmtId="0" fontId="12" fillId="2" borderId="12" xfId="15" applyFont="1" applyFill="1" applyBorder="1" applyAlignment="1">
      <alignment horizontal="center" vertical="center" wrapText="1"/>
      <protection/>
    </xf>
    <xf numFmtId="0" fontId="12" fillId="2" borderId="11" xfId="15" applyFont="1" applyFill="1" applyBorder="1" applyAlignment="1">
      <alignment vertical="center"/>
      <protection/>
    </xf>
    <xf numFmtId="0" fontId="12" fillId="2" borderId="39" xfId="15" applyFont="1" applyFill="1" applyBorder="1" applyAlignment="1">
      <alignment vertical="center"/>
      <protection/>
    </xf>
    <xf numFmtId="0" fontId="12" fillId="2" borderId="21" xfId="15" applyFont="1" applyFill="1" applyBorder="1" applyAlignment="1">
      <alignment horizontal="center" vertical="center"/>
      <protection/>
    </xf>
    <xf numFmtId="0" fontId="12" fillId="2" borderId="22" xfId="15" applyFont="1" applyFill="1" applyBorder="1" applyAlignment="1">
      <alignment horizontal="center" vertical="center"/>
      <protection/>
    </xf>
    <xf numFmtId="0" fontId="12" fillId="2" borderId="23" xfId="15" applyFont="1" applyFill="1" applyBorder="1" applyAlignment="1">
      <alignment vertical="center"/>
      <protection/>
    </xf>
    <xf numFmtId="1" fontId="14" fillId="2" borderId="9" xfId="15" applyNumberFormat="1" applyFont="1" applyFill="1" applyBorder="1" applyAlignment="1">
      <alignment horizontal="center" vertical="center"/>
      <protection/>
    </xf>
    <xf numFmtId="0" fontId="14" fillId="0" borderId="40" xfId="15" applyFont="1" applyBorder="1" applyAlignment="1">
      <alignment horizontal="center" vertical="center"/>
      <protection/>
    </xf>
    <xf numFmtId="0" fontId="14" fillId="0" borderId="33" xfId="15" applyFont="1" applyBorder="1" applyAlignment="1">
      <alignment horizontal="center" vertical="center"/>
      <protection/>
    </xf>
    <xf numFmtId="0" fontId="12" fillId="2" borderId="4" xfId="15" applyFont="1" applyFill="1" applyBorder="1" applyAlignment="1">
      <alignment vertical="center"/>
      <protection/>
    </xf>
    <xf numFmtId="49" fontId="12" fillId="2" borderId="5" xfId="15" applyNumberFormat="1" applyFont="1" applyFill="1" applyBorder="1" applyAlignment="1">
      <alignment horizontal="center" vertical="center" wrapText="1"/>
      <protection/>
    </xf>
    <xf numFmtId="0" fontId="12" fillId="2" borderId="5" xfId="15" applyFont="1" applyFill="1" applyBorder="1" applyAlignment="1">
      <alignment vertical="center"/>
      <protection/>
    </xf>
    <xf numFmtId="0" fontId="14" fillId="0" borderId="41" xfId="15" applyFont="1" applyFill="1" applyBorder="1" applyAlignment="1">
      <alignment horizontal="center" vertical="center"/>
      <protection/>
    </xf>
    <xf numFmtId="0" fontId="14" fillId="0" borderId="26" xfId="15" applyFont="1" applyFill="1" applyBorder="1" applyAlignment="1">
      <alignment horizontal="center" vertical="center"/>
      <protection/>
    </xf>
    <xf numFmtId="0" fontId="14" fillId="0" borderId="36" xfId="15" applyFont="1" applyFill="1" applyBorder="1" applyAlignment="1">
      <alignment horizontal="center" vertical="center"/>
      <protection/>
    </xf>
    <xf numFmtId="0" fontId="14" fillId="0" borderId="7" xfId="15" applyFont="1" applyBorder="1" applyAlignment="1">
      <alignment horizontal="center" vertical="center"/>
      <protection/>
    </xf>
    <xf numFmtId="0" fontId="12" fillId="2" borderId="10" xfId="15" applyFont="1" applyFill="1" applyBorder="1" applyAlignment="1">
      <alignment vertical="center"/>
      <protection/>
    </xf>
    <xf numFmtId="0" fontId="12" fillId="2" borderId="16" xfId="15" applyFont="1" applyFill="1" applyBorder="1" applyAlignment="1">
      <alignment vertical="center"/>
      <protection/>
    </xf>
    <xf numFmtId="0" fontId="14" fillId="0" borderId="30" xfId="15" applyFont="1" applyFill="1" applyBorder="1" applyAlignment="1">
      <alignment horizontal="center" vertical="center"/>
      <protection/>
    </xf>
    <xf numFmtId="0" fontId="14" fillId="0" borderId="19" xfId="15" applyFont="1" applyFill="1" applyBorder="1" applyAlignment="1">
      <alignment horizontal="center" vertical="center"/>
      <protection/>
    </xf>
    <xf numFmtId="0" fontId="14" fillId="0" borderId="37" xfId="15" applyFont="1" applyFill="1" applyBorder="1" applyAlignment="1">
      <alignment horizontal="center" vertical="center"/>
      <protection/>
    </xf>
    <xf numFmtId="0" fontId="12" fillId="2" borderId="10" xfId="15" applyFont="1" applyFill="1" applyBorder="1" applyAlignment="1">
      <alignment vertical="center" wrapText="1"/>
      <protection/>
    </xf>
    <xf numFmtId="49" fontId="12" fillId="2" borderId="12" xfId="15" applyNumberFormat="1" applyFont="1" applyFill="1" applyBorder="1" applyAlignment="1">
      <alignment horizontal="center" vertical="center"/>
      <protection/>
    </xf>
    <xf numFmtId="0" fontId="12" fillId="2" borderId="12" xfId="15" applyFont="1" applyFill="1" applyBorder="1" applyAlignment="1">
      <alignment vertical="center"/>
      <protection/>
    </xf>
    <xf numFmtId="0" fontId="14" fillId="0" borderId="42" xfId="15" applyFont="1" applyFill="1" applyBorder="1" applyAlignment="1">
      <alignment horizontal="center" vertical="center"/>
      <protection/>
    </xf>
    <xf numFmtId="0" fontId="14" fillId="0" borderId="0" xfId="15" applyFont="1" applyFill="1" applyBorder="1" applyAlignment="1">
      <alignment horizontal="center" vertical="center"/>
      <protection/>
    </xf>
    <xf numFmtId="0" fontId="14" fillId="0" borderId="39" xfId="15" applyFont="1" applyFill="1" applyBorder="1" applyAlignment="1">
      <alignment horizontal="center" vertical="center"/>
      <protection/>
    </xf>
    <xf numFmtId="0" fontId="14" fillId="0" borderId="24" xfId="15" applyFont="1" applyFill="1" applyBorder="1" applyAlignment="1">
      <alignment horizontal="center" vertical="center"/>
      <protection/>
    </xf>
    <xf numFmtId="0" fontId="14" fillId="0" borderId="43" xfId="15" applyFont="1" applyFill="1" applyBorder="1" applyAlignment="1">
      <alignment horizontal="center" vertical="center"/>
      <protection/>
    </xf>
    <xf numFmtId="0" fontId="14" fillId="0" borderId="44" xfId="15" applyFont="1" applyBorder="1" applyAlignment="1">
      <alignment horizontal="center" vertical="center"/>
      <protection/>
    </xf>
    <xf numFmtId="0" fontId="14" fillId="0" borderId="34" xfId="15" applyFont="1" applyFill="1" applyBorder="1" applyAlignment="1">
      <alignment horizontal="center" vertical="center"/>
      <protection/>
    </xf>
    <xf numFmtId="0" fontId="14" fillId="0" borderId="45" xfId="15" applyFont="1" applyFill="1" applyBorder="1" applyAlignment="1">
      <alignment horizontal="center" vertical="center"/>
      <protection/>
    </xf>
    <xf numFmtId="0" fontId="14" fillId="0" borderId="7" xfId="15" applyFont="1" applyFill="1" applyBorder="1" applyAlignment="1">
      <alignment horizontal="center" vertical="center"/>
      <protection/>
    </xf>
    <xf numFmtId="1" fontId="14" fillId="2" borderId="46" xfId="15" applyNumberFormat="1" applyFont="1" applyFill="1" applyBorder="1" applyAlignment="1">
      <alignment horizontal="center" vertical="center"/>
      <protection/>
    </xf>
    <xf numFmtId="0" fontId="14" fillId="0" borderId="0" xfId="15" applyFont="1" applyBorder="1" applyAlignment="1">
      <alignment horizontal="center" vertical="center"/>
      <protection/>
    </xf>
    <xf numFmtId="49" fontId="12" fillId="2" borderId="12" xfId="15" applyNumberFormat="1" applyFont="1" applyFill="1" applyBorder="1" applyAlignment="1">
      <alignment horizontal="center" vertical="center" wrapText="1"/>
      <protection/>
    </xf>
    <xf numFmtId="0" fontId="14" fillId="0" borderId="47" xfId="15" applyFont="1" applyFill="1" applyBorder="1" applyAlignment="1">
      <alignment horizontal="center" vertical="center"/>
      <protection/>
    </xf>
    <xf numFmtId="0" fontId="14" fillId="0" borderId="1" xfId="15" applyFont="1" applyFill="1" applyBorder="1" applyAlignment="1">
      <alignment horizontal="center" vertical="center"/>
      <protection/>
    </xf>
    <xf numFmtId="0" fontId="14" fillId="0" borderId="1" xfId="15" applyFont="1" applyBorder="1" applyAlignment="1">
      <alignment horizontal="center" vertical="center"/>
      <protection/>
    </xf>
    <xf numFmtId="0" fontId="14" fillId="0" borderId="28" xfId="15" applyFont="1" applyBorder="1" applyAlignment="1">
      <alignment horizontal="center" vertical="center"/>
      <protection/>
    </xf>
    <xf numFmtId="0" fontId="14" fillId="0" borderId="14" xfId="15" applyFont="1" applyFill="1" applyBorder="1" applyAlignment="1">
      <alignment horizontal="center" vertical="center"/>
      <protection/>
    </xf>
    <xf numFmtId="0" fontId="14" fillId="0" borderId="1" xfId="15" applyFont="1" applyBorder="1" applyAlignment="1">
      <alignment vertical="center"/>
      <protection/>
    </xf>
    <xf numFmtId="0" fontId="14" fillId="0" borderId="28" xfId="15" applyFont="1" applyBorder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14" fillId="0" borderId="34" xfId="15" applyFont="1" applyBorder="1" applyAlignment="1">
      <alignment horizontal="center" vertical="center"/>
      <protection/>
    </xf>
    <xf numFmtId="0" fontId="12" fillId="2" borderId="21" xfId="15" applyFont="1" applyFill="1" applyBorder="1" applyAlignment="1">
      <alignment vertical="center"/>
      <protection/>
    </xf>
    <xf numFmtId="0" fontId="12" fillId="2" borderId="20" xfId="15" applyFont="1" applyFill="1" applyBorder="1" applyAlignment="1">
      <alignment vertical="center"/>
      <protection/>
    </xf>
    <xf numFmtId="0" fontId="12" fillId="2" borderId="48" xfId="15" applyFont="1" applyFill="1" applyBorder="1" applyAlignment="1">
      <alignment vertical="center"/>
      <protection/>
    </xf>
    <xf numFmtId="0" fontId="14" fillId="0" borderId="31" xfId="15" applyFont="1" applyFill="1" applyBorder="1" applyAlignment="1">
      <alignment horizontal="center" vertical="center"/>
      <protection/>
    </xf>
    <xf numFmtId="0" fontId="14" fillId="0" borderId="31" xfId="15" applyFont="1" applyBorder="1" applyAlignment="1">
      <alignment vertical="center"/>
      <protection/>
    </xf>
    <xf numFmtId="1" fontId="14" fillId="2" borderId="43" xfId="15" applyNumberFormat="1" applyFont="1" applyFill="1" applyBorder="1" applyAlignment="1">
      <alignment horizontal="center" vertical="center"/>
      <protection/>
    </xf>
    <xf numFmtId="1" fontId="12" fillId="0" borderId="49" xfId="15" applyNumberFormat="1" applyFont="1" applyBorder="1" applyAlignment="1">
      <alignment horizontal="center" vertical="center"/>
      <protection/>
    </xf>
    <xf numFmtId="0" fontId="12" fillId="2" borderId="50" xfId="15" applyFont="1" applyFill="1" applyBorder="1">
      <alignment/>
      <protection/>
    </xf>
    <xf numFmtId="0" fontId="12" fillId="2" borderId="25" xfId="15" applyFont="1" applyFill="1" applyBorder="1" applyAlignment="1">
      <alignment horizontal="center"/>
      <protection/>
    </xf>
    <xf numFmtId="0" fontId="12" fillId="2" borderId="16" xfId="15" applyFont="1" applyFill="1" applyBorder="1">
      <alignment/>
      <protection/>
    </xf>
    <xf numFmtId="1" fontId="14" fillId="2" borderId="17" xfId="15" applyNumberFormat="1" applyFont="1" applyFill="1" applyBorder="1" applyAlignment="1">
      <alignment horizontal="center" vertical="center"/>
      <protection/>
    </xf>
    <xf numFmtId="1" fontId="14" fillId="2" borderId="47" xfId="15" applyNumberFormat="1" applyFont="1" applyFill="1" applyBorder="1" applyAlignment="1">
      <alignment horizontal="center" vertical="center"/>
      <protection/>
    </xf>
    <xf numFmtId="1" fontId="14" fillId="2" borderId="1" xfId="15" applyNumberFormat="1" applyFont="1" applyFill="1" applyBorder="1" applyAlignment="1">
      <alignment horizontal="center" vertical="center"/>
      <protection/>
    </xf>
    <xf numFmtId="0" fontId="14" fillId="2" borderId="46" xfId="15" applyFont="1" applyFill="1" applyBorder="1" applyAlignment="1">
      <alignment horizontal="center" vertical="center"/>
      <protection/>
    </xf>
    <xf numFmtId="0" fontId="12" fillId="2" borderId="10" xfId="15" applyFont="1" applyFill="1" applyBorder="1">
      <alignment/>
      <protection/>
    </xf>
    <xf numFmtId="49" fontId="12" fillId="2" borderId="12" xfId="15" applyNumberFormat="1" applyFont="1" applyFill="1" applyBorder="1" applyAlignment="1">
      <alignment horizontal="center" wrapText="1"/>
      <protection/>
    </xf>
    <xf numFmtId="0" fontId="12" fillId="2" borderId="12" xfId="15" applyFont="1" applyFill="1" applyBorder="1" applyAlignment="1">
      <alignment horizontal="center" wrapText="1"/>
      <protection/>
    </xf>
    <xf numFmtId="0" fontId="12" fillId="2" borderId="11" xfId="15" applyFont="1" applyFill="1" applyBorder="1">
      <alignment/>
      <protection/>
    </xf>
    <xf numFmtId="1" fontId="14" fillId="2" borderId="42" xfId="15" applyNumberFormat="1" applyFont="1" applyFill="1" applyBorder="1" applyAlignment="1">
      <alignment horizontal="center" vertical="center"/>
      <protection/>
    </xf>
    <xf numFmtId="1" fontId="14" fillId="2" borderId="0" xfId="15" applyNumberFormat="1" applyFont="1" applyFill="1" applyBorder="1" applyAlignment="1">
      <alignment horizontal="center" vertical="center"/>
      <protection/>
    </xf>
    <xf numFmtId="0" fontId="14" fillId="0" borderId="29" xfId="15" applyFont="1" applyBorder="1" applyAlignment="1">
      <alignment vertical="center"/>
      <protection/>
    </xf>
    <xf numFmtId="0" fontId="14" fillId="2" borderId="37" xfId="15" applyFont="1" applyFill="1" applyBorder="1" applyAlignment="1">
      <alignment horizontal="center" vertical="center"/>
      <protection/>
    </xf>
    <xf numFmtId="1" fontId="14" fillId="2" borderId="30" xfId="15" applyNumberFormat="1" applyFont="1" applyFill="1" applyBorder="1" applyAlignment="1">
      <alignment horizontal="center" vertical="center"/>
      <protection/>
    </xf>
    <xf numFmtId="1" fontId="14" fillId="2" borderId="19" xfId="15" applyNumberFormat="1" applyFont="1" applyFill="1" applyBorder="1" applyAlignment="1">
      <alignment horizontal="center" vertical="center"/>
      <protection/>
    </xf>
    <xf numFmtId="0" fontId="14" fillId="0" borderId="19" xfId="15" applyFont="1" applyBorder="1" applyAlignment="1">
      <alignment vertical="center"/>
      <protection/>
    </xf>
    <xf numFmtId="0" fontId="14" fillId="0" borderId="14" xfId="15" applyFont="1" applyBorder="1" applyAlignment="1">
      <alignment vertical="center"/>
      <protection/>
    </xf>
    <xf numFmtId="0" fontId="12" fillId="2" borderId="12" xfId="15" applyFont="1" applyFill="1" applyBorder="1" applyAlignment="1">
      <alignment horizontal="center"/>
      <protection/>
    </xf>
    <xf numFmtId="0" fontId="12" fillId="2" borderId="10" xfId="15" applyFont="1" applyFill="1" applyBorder="1" applyAlignment="1">
      <alignment vertical="top" wrapText="1"/>
      <protection/>
    </xf>
    <xf numFmtId="0" fontId="12" fillId="2" borderId="12" xfId="15" applyFont="1" applyFill="1" applyBorder="1" applyAlignment="1">
      <alignment horizontal="center" vertical="top" wrapText="1"/>
      <protection/>
    </xf>
    <xf numFmtId="0" fontId="14" fillId="0" borderId="51" xfId="15" applyFont="1" applyBorder="1" applyAlignment="1">
      <alignment vertical="center"/>
      <protection/>
    </xf>
    <xf numFmtId="0" fontId="14" fillId="0" borderId="40" xfId="15" applyFont="1" applyBorder="1" applyAlignment="1">
      <alignment vertical="center"/>
      <protection/>
    </xf>
    <xf numFmtId="0" fontId="14" fillId="0" borderId="19" xfId="15" applyFont="1" applyBorder="1" applyAlignment="1">
      <alignment horizontal="center" vertical="center"/>
      <protection/>
    </xf>
    <xf numFmtId="0" fontId="14" fillId="0" borderId="51" xfId="15" applyFont="1" applyBorder="1" applyAlignment="1">
      <alignment horizontal="center" vertical="center"/>
      <protection/>
    </xf>
    <xf numFmtId="0" fontId="12" fillId="2" borderId="10" xfId="15" applyFont="1" applyFill="1" applyBorder="1" applyAlignment="1">
      <alignment wrapText="1"/>
      <protection/>
    </xf>
    <xf numFmtId="49" fontId="12" fillId="2" borderId="12" xfId="15" applyNumberFormat="1" applyFont="1" applyFill="1" applyBorder="1" applyAlignment="1">
      <alignment horizontal="center"/>
      <protection/>
    </xf>
    <xf numFmtId="0" fontId="12" fillId="2" borderId="12" xfId="15" applyFont="1" applyFill="1" applyBorder="1">
      <alignment/>
      <protection/>
    </xf>
    <xf numFmtId="0" fontId="12" fillId="2" borderId="10" xfId="15" applyFont="1" applyFill="1" applyBorder="1" applyAlignment="1">
      <alignment/>
      <protection/>
    </xf>
    <xf numFmtId="1" fontId="14" fillId="2" borderId="52" xfId="15" applyNumberFormat="1" applyFont="1" applyFill="1" applyBorder="1" applyAlignment="1">
      <alignment horizontal="center" vertical="center"/>
      <protection/>
    </xf>
    <xf numFmtId="1" fontId="14" fillId="2" borderId="51" xfId="15" applyNumberFormat="1" applyFont="1" applyFill="1" applyBorder="1" applyAlignment="1">
      <alignment horizontal="center" vertical="center"/>
      <protection/>
    </xf>
    <xf numFmtId="0" fontId="14" fillId="0" borderId="51" xfId="15" applyFont="1" applyFill="1" applyBorder="1" applyAlignment="1">
      <alignment horizontal="center" vertical="center"/>
      <protection/>
    </xf>
    <xf numFmtId="1" fontId="15" fillId="0" borderId="33" xfId="15" applyNumberFormat="1" applyFont="1" applyBorder="1" applyAlignment="1">
      <alignment horizontal="center" vertical="center"/>
      <protection/>
    </xf>
    <xf numFmtId="0" fontId="14" fillId="0" borderId="47" xfId="15" applyFont="1" applyBorder="1" applyAlignment="1">
      <alignment/>
      <protection/>
    </xf>
    <xf numFmtId="0" fontId="14" fillId="0" borderId="1" xfId="15" applyFont="1" applyBorder="1" applyAlignment="1">
      <alignment/>
      <protection/>
    </xf>
    <xf numFmtId="0" fontId="14" fillId="0" borderId="1" xfId="15" applyFont="1" applyBorder="1">
      <alignment/>
      <protection/>
    </xf>
    <xf numFmtId="0" fontId="14" fillId="0" borderId="28" xfId="15" applyFont="1" applyBorder="1">
      <alignment/>
      <protection/>
    </xf>
    <xf numFmtId="0" fontId="14" fillId="0" borderId="0" xfId="15" applyFont="1">
      <alignment/>
      <protection/>
    </xf>
    <xf numFmtId="0" fontId="14" fillId="0" borderId="30" xfId="15" applyFont="1" applyBorder="1" applyAlignment="1">
      <alignment/>
      <protection/>
    </xf>
    <xf numFmtId="0" fontId="14" fillId="0" borderId="19" xfId="15" applyFont="1" applyBorder="1" applyAlignment="1">
      <alignment/>
      <protection/>
    </xf>
    <xf numFmtId="0" fontId="14" fillId="0" borderId="19" xfId="15" applyFont="1" applyBorder="1">
      <alignment/>
      <protection/>
    </xf>
    <xf numFmtId="0" fontId="14" fillId="0" borderId="14" xfId="15" applyFont="1" applyBorder="1">
      <alignment/>
      <protection/>
    </xf>
    <xf numFmtId="0" fontId="12" fillId="2" borderId="21" xfId="15" applyFont="1" applyFill="1" applyBorder="1">
      <alignment/>
      <protection/>
    </xf>
    <xf numFmtId="0" fontId="12" fillId="2" borderId="22" xfId="15" applyFont="1" applyFill="1" applyBorder="1" applyAlignment="1">
      <alignment horizontal="center"/>
      <protection/>
    </xf>
    <xf numFmtId="0" fontId="12" fillId="2" borderId="22" xfId="15" applyFont="1" applyFill="1" applyBorder="1">
      <alignment/>
      <protection/>
    </xf>
    <xf numFmtId="0" fontId="12" fillId="2" borderId="20" xfId="15" applyFont="1" applyFill="1" applyBorder="1">
      <alignment/>
      <protection/>
    </xf>
    <xf numFmtId="0" fontId="14" fillId="0" borderId="49" xfId="15" applyFont="1" applyBorder="1" applyAlignment="1">
      <alignment/>
      <protection/>
    </xf>
    <xf numFmtId="0" fontId="14" fillId="0" borderId="31" xfId="15" applyFont="1" applyBorder="1" applyAlignment="1">
      <alignment/>
      <protection/>
    </xf>
    <xf numFmtId="0" fontId="14" fillId="0" borderId="31" xfId="15" applyFont="1" applyBorder="1">
      <alignment/>
      <protection/>
    </xf>
    <xf numFmtId="0" fontId="14" fillId="0" borderId="32" xfId="15" applyFont="1" applyBorder="1">
      <alignment/>
      <protection/>
    </xf>
    <xf numFmtId="0" fontId="0" fillId="0" borderId="0" xfId="15" applyFont="1" applyBorder="1" applyAlignment="1">
      <alignment wrapText="1"/>
      <protection/>
    </xf>
    <xf numFmtId="0" fontId="17" fillId="0" borderId="0" xfId="15" applyFont="1" applyAlignment="1">
      <alignment horizontal="center"/>
      <protection/>
    </xf>
    <xf numFmtId="0" fontId="1" fillId="0" borderId="9" xfId="15" applyFont="1" applyBorder="1">
      <alignment/>
      <protection/>
    </xf>
    <xf numFmtId="0" fontId="18" fillId="0" borderId="53" xfId="15" applyFont="1" applyBorder="1" applyAlignment="1">
      <alignment horizontal="left"/>
      <protection/>
    </xf>
    <xf numFmtId="0" fontId="18" fillId="0" borderId="54" xfId="15" applyFont="1" applyBorder="1" applyAlignment="1">
      <alignment horizontal="left"/>
      <protection/>
    </xf>
    <xf numFmtId="0" fontId="4" fillId="0" borderId="54" xfId="15" applyFont="1" applyBorder="1" applyAlignment="1">
      <alignment horizontal="center" wrapText="1"/>
      <protection/>
    </xf>
    <xf numFmtId="0" fontId="1" fillId="0" borderId="4" xfId="15" applyBorder="1">
      <alignment/>
      <protection/>
    </xf>
    <xf numFmtId="1" fontId="7" fillId="0" borderId="55" xfId="15" applyNumberFormat="1" applyFont="1" applyBorder="1" applyAlignment="1">
      <alignment horizontal="center"/>
      <protection/>
    </xf>
    <xf numFmtId="0" fontId="7" fillId="2" borderId="5" xfId="15" applyFont="1" applyFill="1" applyBorder="1" applyAlignment="1">
      <alignment horizontal="left" vertical="center" wrapText="1"/>
      <protection/>
    </xf>
    <xf numFmtId="49" fontId="7" fillId="2" borderId="5" xfId="15" applyNumberFormat="1" applyFont="1" applyFill="1" applyBorder="1" applyAlignment="1">
      <alignment horizontal="center" vertical="center" wrapText="1"/>
      <protection/>
    </xf>
    <xf numFmtId="0" fontId="7" fillId="2" borderId="5" xfId="15" applyFont="1" applyFill="1" applyBorder="1" applyAlignment="1">
      <alignment horizontal="center" vertical="center" wrapText="1"/>
      <protection/>
    </xf>
    <xf numFmtId="0" fontId="5" fillId="2" borderId="5" xfId="15" applyFont="1" applyFill="1" applyBorder="1" applyAlignment="1">
      <alignment horizontal="center"/>
      <protection/>
    </xf>
    <xf numFmtId="0" fontId="1" fillId="0" borderId="10" xfId="15" applyBorder="1">
      <alignment/>
      <protection/>
    </xf>
    <xf numFmtId="1" fontId="7" fillId="0" borderId="56" xfId="15" applyNumberFormat="1" applyFont="1" applyBorder="1" applyAlignment="1">
      <alignment horizontal="center"/>
      <protection/>
    </xf>
    <xf numFmtId="0" fontId="7" fillId="2" borderId="12" xfId="15" applyFont="1" applyFill="1" applyBorder="1" applyAlignment="1">
      <alignment horizontal="left" vertical="center"/>
      <protection/>
    </xf>
    <xf numFmtId="0" fontId="7" fillId="2" borderId="12" xfId="15" applyFont="1" applyFill="1" applyBorder="1" applyAlignment="1">
      <alignment horizontal="center" vertical="center"/>
      <protection/>
    </xf>
    <xf numFmtId="0" fontId="5" fillId="2" borderId="12" xfId="15" applyFont="1" applyFill="1" applyBorder="1" applyAlignment="1">
      <alignment horizontal="center"/>
      <protection/>
    </xf>
    <xf numFmtId="0" fontId="10" fillId="0" borderId="56" xfId="15" applyFont="1" applyBorder="1" applyAlignment="1">
      <alignment horizontal="center"/>
      <protection/>
    </xf>
    <xf numFmtId="0" fontId="7" fillId="2" borderId="12" xfId="15" applyFont="1" applyFill="1" applyBorder="1" applyAlignment="1">
      <alignment horizontal="left"/>
      <protection/>
    </xf>
    <xf numFmtId="0" fontId="12" fillId="0" borderId="56" xfId="15" applyFont="1" applyBorder="1" applyAlignment="1">
      <alignment horizontal="center"/>
      <protection/>
    </xf>
    <xf numFmtId="0" fontId="14" fillId="0" borderId="56" xfId="15" applyFont="1" applyBorder="1" applyAlignment="1">
      <alignment horizontal="center"/>
      <protection/>
    </xf>
    <xf numFmtId="49" fontId="7" fillId="2" borderId="12" xfId="15" applyNumberFormat="1" applyFont="1" applyFill="1" applyBorder="1" applyAlignment="1">
      <alignment horizontal="center" vertical="center" wrapText="1"/>
      <protection/>
    </xf>
    <xf numFmtId="0" fontId="7" fillId="2" borderId="12" xfId="15" applyFont="1" applyFill="1" applyBorder="1" applyAlignment="1">
      <alignment horizontal="center" vertical="center" wrapText="1"/>
      <protection/>
    </xf>
    <xf numFmtId="0" fontId="1" fillId="0" borderId="21" xfId="15" applyBorder="1">
      <alignment/>
      <protection/>
    </xf>
    <xf numFmtId="0" fontId="14" fillId="0" borderId="53" xfId="15" applyFont="1" applyBorder="1" applyAlignment="1">
      <alignment horizontal="center"/>
      <protection/>
    </xf>
    <xf numFmtId="0" fontId="7" fillId="2" borderId="54" xfId="15" applyFont="1" applyFill="1" applyBorder="1" applyAlignment="1">
      <alignment horizontal="left" vertical="center"/>
      <protection/>
    </xf>
    <xf numFmtId="0" fontId="7" fillId="2" borderId="54" xfId="15" applyFont="1" applyFill="1" applyBorder="1" applyAlignment="1">
      <alignment horizontal="center" vertical="center"/>
      <protection/>
    </xf>
    <xf numFmtId="0" fontId="5" fillId="2" borderId="54" xfId="15" applyFont="1" applyFill="1" applyBorder="1" applyAlignment="1">
      <alignment horizontal="center"/>
      <protection/>
    </xf>
    <xf numFmtId="0" fontId="10" fillId="0" borderId="55" xfId="15" applyFont="1" applyBorder="1" applyAlignment="1">
      <alignment horizontal="center"/>
      <protection/>
    </xf>
    <xf numFmtId="0" fontId="7" fillId="2" borderId="5" xfId="15" applyFont="1" applyFill="1" applyBorder="1">
      <alignment/>
      <protection/>
    </xf>
    <xf numFmtId="0" fontId="7" fillId="2" borderId="5" xfId="15" applyFont="1" applyFill="1" applyBorder="1" applyAlignment="1">
      <alignment horizontal="center"/>
      <protection/>
    </xf>
    <xf numFmtId="0" fontId="7" fillId="2" borderId="12" xfId="15" applyFont="1" applyFill="1" applyBorder="1" applyAlignment="1">
      <alignment vertical="center"/>
      <protection/>
    </xf>
    <xf numFmtId="1" fontId="12" fillId="0" borderId="56" xfId="15" applyNumberFormat="1" applyFont="1" applyBorder="1" applyAlignment="1">
      <alignment horizontal="center"/>
      <protection/>
    </xf>
    <xf numFmtId="0" fontId="7" fillId="2" borderId="5" xfId="15" applyFont="1" applyFill="1" applyBorder="1" applyAlignment="1">
      <alignment wrapText="1"/>
      <protection/>
    </xf>
    <xf numFmtId="0" fontId="5" fillId="2" borderId="5" xfId="15" applyFont="1" applyFill="1" applyBorder="1" applyAlignment="1">
      <alignment horizontal="center" vertical="top" wrapText="1"/>
      <protection/>
    </xf>
    <xf numFmtId="0" fontId="1" fillId="2" borderId="57" xfId="15" applyFont="1" applyFill="1" applyBorder="1" applyAlignment="1">
      <alignment horizontal="center" vertical="center" wrapText="1"/>
      <protection/>
    </xf>
    <xf numFmtId="0" fontId="1" fillId="2" borderId="58" xfId="15" applyFill="1" applyBorder="1" applyAlignment="1">
      <alignment horizontal="center" vertical="center" wrapText="1"/>
      <protection/>
    </xf>
    <xf numFmtId="0" fontId="7" fillId="2" borderId="12" xfId="15" applyFont="1" applyFill="1" applyBorder="1" applyAlignment="1">
      <alignment vertical="center" wrapText="1"/>
      <protection/>
    </xf>
    <xf numFmtId="49" fontId="7" fillId="2" borderId="12" xfId="15" applyNumberFormat="1" applyFont="1" applyFill="1" applyBorder="1" applyAlignment="1">
      <alignment horizontal="center" vertical="center"/>
      <protection/>
    </xf>
    <xf numFmtId="0" fontId="5" fillId="2" borderId="12" xfId="15" applyFont="1" applyFill="1" applyBorder="1" applyAlignment="1">
      <alignment horizontal="center" vertical="top" wrapText="1"/>
      <protection/>
    </xf>
    <xf numFmtId="0" fontId="12" fillId="2" borderId="12" xfId="15" applyFont="1" applyFill="1" applyBorder="1" applyAlignment="1">
      <alignment wrapText="1"/>
      <protection/>
    </xf>
    <xf numFmtId="49" fontId="7" fillId="2" borderId="12" xfId="15" applyNumberFormat="1" applyFont="1" applyFill="1" applyBorder="1" applyAlignment="1">
      <alignment horizontal="center"/>
      <protection/>
    </xf>
    <xf numFmtId="1" fontId="12" fillId="0" borderId="59" xfId="15" applyNumberFormat="1" applyFont="1" applyBorder="1" applyAlignment="1">
      <alignment horizontal="center"/>
      <protection/>
    </xf>
    <xf numFmtId="0" fontId="12" fillId="2" borderId="22" xfId="15" applyFont="1" applyFill="1" applyBorder="1" applyAlignment="1">
      <alignment wrapText="1"/>
      <protection/>
    </xf>
    <xf numFmtId="49" fontId="7" fillId="2" borderId="22" xfId="15" applyNumberFormat="1" applyFont="1" applyFill="1" applyBorder="1" applyAlignment="1">
      <alignment horizontal="center"/>
      <protection/>
    </xf>
    <xf numFmtId="0" fontId="7" fillId="2" borderId="22" xfId="15" applyFont="1" applyFill="1" applyBorder="1" applyAlignment="1">
      <alignment horizontal="center"/>
      <protection/>
    </xf>
    <xf numFmtId="0" fontId="5" fillId="2" borderId="22" xfId="15" applyFont="1" applyFill="1" applyBorder="1" applyAlignment="1">
      <alignment horizontal="center" vertical="top" wrapText="1"/>
      <protection/>
    </xf>
    <xf numFmtId="0" fontId="7" fillId="2" borderId="5" xfId="15" applyFont="1" applyFill="1" applyBorder="1" applyAlignment="1">
      <alignment vertical="top" wrapText="1"/>
      <protection/>
    </xf>
    <xf numFmtId="0" fontId="7" fillId="2" borderId="5" xfId="15" applyFont="1" applyFill="1" applyBorder="1" applyAlignment="1">
      <alignment horizontal="center" vertical="top" wrapText="1"/>
      <protection/>
    </xf>
    <xf numFmtId="0" fontId="12" fillId="2" borderId="12" xfId="15" applyFont="1" applyFill="1" applyBorder="1" applyAlignment="1">
      <alignment vertical="top" wrapText="1"/>
      <protection/>
    </xf>
    <xf numFmtId="1" fontId="12" fillId="0" borderId="53" xfId="15" applyNumberFormat="1" applyFont="1" applyBorder="1" applyAlignment="1">
      <alignment horizontal="center"/>
      <protection/>
    </xf>
    <xf numFmtId="0" fontId="12" fillId="2" borderId="54" xfId="15" applyFont="1" applyFill="1" applyBorder="1" applyAlignment="1">
      <alignment vertical="top" wrapText="1"/>
      <protection/>
    </xf>
    <xf numFmtId="0" fontId="7" fillId="2" borderId="54" xfId="15" applyFont="1" applyFill="1" applyBorder="1" applyAlignment="1">
      <alignment horizontal="center" vertical="top" wrapText="1"/>
      <protection/>
    </xf>
    <xf numFmtId="0" fontId="5" fillId="2" borderId="54" xfId="15" applyFont="1" applyFill="1" applyBorder="1" applyAlignment="1">
      <alignment horizontal="center" vertical="top" wrapText="1"/>
      <protection/>
    </xf>
    <xf numFmtId="0" fontId="1" fillId="0" borderId="15" xfId="15" applyBorder="1">
      <alignment/>
      <protection/>
    </xf>
    <xf numFmtId="1" fontId="7" fillId="0" borderId="60" xfId="15" applyNumberFormat="1" applyFont="1" applyBorder="1" applyAlignment="1">
      <alignment horizontal="center"/>
      <protection/>
    </xf>
    <xf numFmtId="0" fontId="7" fillId="2" borderId="33" xfId="15" applyFont="1" applyFill="1" applyBorder="1" applyAlignment="1">
      <alignment vertical="center" wrapText="1"/>
      <protection/>
    </xf>
    <xf numFmtId="0" fontId="7" fillId="2" borderId="61" xfId="15" applyFont="1" applyFill="1" applyBorder="1" applyAlignment="1">
      <alignment horizontal="center" vertical="center"/>
      <protection/>
    </xf>
    <xf numFmtId="0" fontId="7" fillId="2" borderId="57" xfId="15" applyFont="1" applyFill="1" applyBorder="1" applyAlignment="1">
      <alignment horizontal="center" vertical="center"/>
      <protection/>
    </xf>
    <xf numFmtId="0" fontId="5" fillId="2" borderId="57" xfId="15" applyFont="1" applyFill="1" applyBorder="1" applyAlignment="1">
      <alignment horizontal="center" vertical="top" wrapText="1"/>
      <protection/>
    </xf>
    <xf numFmtId="0" fontId="1" fillId="0" borderId="49" xfId="15" applyBorder="1">
      <alignment/>
      <protection/>
    </xf>
    <xf numFmtId="0" fontId="14" fillId="0" borderId="58" xfId="15" applyFont="1" applyBorder="1" applyAlignment="1">
      <alignment horizontal="center"/>
      <protection/>
    </xf>
    <xf numFmtId="0" fontId="7" fillId="2" borderId="61" xfId="15" applyFont="1" applyFill="1" applyBorder="1" applyAlignment="1">
      <alignment vertical="center"/>
      <protection/>
    </xf>
    <xf numFmtId="0" fontId="1" fillId="0" borderId="0" xfId="15" applyBorder="1">
      <alignment/>
      <protection/>
    </xf>
    <xf numFmtId="0" fontId="14" fillId="0" borderId="0" xfId="15" applyFont="1" applyBorder="1" applyAlignment="1">
      <alignment horizontal="center"/>
      <protection/>
    </xf>
    <xf numFmtId="0" fontId="7" fillId="2" borderId="0" xfId="15" applyFont="1" applyFill="1" applyBorder="1" applyAlignment="1">
      <alignment vertical="center"/>
      <protection/>
    </xf>
    <xf numFmtId="0" fontId="7" fillId="2" borderId="0" xfId="15" applyFont="1" applyFill="1" applyBorder="1" applyAlignment="1">
      <alignment horizontal="center" vertical="center"/>
      <protection/>
    </xf>
    <xf numFmtId="0" fontId="1" fillId="2" borderId="0" xfId="15" applyFill="1" applyBorder="1" applyAlignment="1">
      <alignment horizontal="center" vertical="top" wrapText="1"/>
      <protection/>
    </xf>
    <xf numFmtId="0" fontId="1" fillId="2" borderId="0" xfId="15" applyFill="1" applyBorder="1" applyAlignment="1">
      <alignment horizontal="center" vertical="center" wrapText="1"/>
      <protection/>
    </xf>
    <xf numFmtId="0" fontId="1" fillId="2" borderId="0" xfId="15" applyFill="1" applyBorder="1" applyAlignment="1">
      <alignment horizontal="center" wrapText="1"/>
      <protection/>
    </xf>
    <xf numFmtId="0" fontId="1" fillId="2" borderId="0" xfId="15" applyFont="1" applyFill="1" applyBorder="1">
      <alignment/>
      <protection/>
    </xf>
    <xf numFmtId="0" fontId="1" fillId="0" borderId="19" xfId="15" applyBorder="1">
      <alignment/>
      <protection/>
    </xf>
    <xf numFmtId="0" fontId="1" fillId="0" borderId="19" xfId="15" applyBorder="1" applyAlignment="1">
      <alignment horizontal="center"/>
      <protection/>
    </xf>
    <xf numFmtId="0" fontId="2" fillId="0" borderId="0" xfId="15" applyFont="1" applyBorder="1" applyAlignment="1">
      <alignment horizontal="center" vertical="center" wrapText="1"/>
      <protection/>
    </xf>
    <xf numFmtId="0" fontId="3" fillId="0" borderId="0" xfId="15" applyFont="1" applyBorder="1" applyAlignment="1">
      <alignment horizontal="center"/>
      <protection/>
    </xf>
    <xf numFmtId="0" fontId="6" fillId="0" borderId="2" xfId="15" applyFont="1" applyBorder="1" applyAlignment="1">
      <alignment horizontal="center" vertical="center"/>
      <protection/>
    </xf>
    <xf numFmtId="0" fontId="3" fillId="0" borderId="62" xfId="15" applyFont="1" applyBorder="1" applyAlignment="1">
      <alignment horizontal="center" vertical="center"/>
      <protection/>
    </xf>
    <xf numFmtId="0" fontId="7" fillId="0" borderId="62" xfId="15" applyFont="1" applyBorder="1" applyAlignment="1">
      <alignment horizontal="center"/>
      <protection/>
    </xf>
    <xf numFmtId="0" fontId="7" fillId="0" borderId="63" xfId="15" applyFont="1" applyBorder="1" applyAlignment="1">
      <alignment horizontal="center"/>
      <protection/>
    </xf>
    <xf numFmtId="0" fontId="7" fillId="0" borderId="64" xfId="15" applyFont="1" applyBorder="1" applyAlignment="1">
      <alignment horizontal="center"/>
      <protection/>
    </xf>
    <xf numFmtId="0" fontId="8" fillId="0" borderId="9" xfId="15" applyFont="1" applyBorder="1" applyAlignment="1">
      <alignment horizontal="center" vertical="center"/>
      <protection/>
    </xf>
    <xf numFmtId="0" fontId="9" fillId="0" borderId="8" xfId="15" applyFont="1" applyBorder="1" applyAlignment="1">
      <alignment horizontal="center" vertical="center"/>
      <protection/>
    </xf>
    <xf numFmtId="0" fontId="3" fillId="0" borderId="9" xfId="15" applyFont="1" applyBorder="1" applyAlignment="1">
      <alignment horizontal="center" vertical="center" wrapText="1"/>
      <protection/>
    </xf>
    <xf numFmtId="0" fontId="6" fillId="0" borderId="2" xfId="15" applyFont="1" applyBorder="1" applyAlignment="1">
      <alignment horizontal="center"/>
      <protection/>
    </xf>
    <xf numFmtId="0" fontId="6" fillId="0" borderId="64" xfId="15" applyFont="1" applyFill="1" applyBorder="1" applyAlignment="1">
      <alignment horizontal="center"/>
      <protection/>
    </xf>
    <xf numFmtId="0" fontId="6" fillId="0" borderId="65" xfId="15" applyFont="1" applyBorder="1" applyAlignment="1">
      <alignment horizontal="center"/>
      <protection/>
    </xf>
    <xf numFmtId="0" fontId="3" fillId="0" borderId="8" xfId="15" applyFont="1" applyBorder="1" applyAlignment="1">
      <alignment horizontal="center" vertical="center" wrapText="1"/>
      <protection/>
    </xf>
    <xf numFmtId="0" fontId="6" fillId="0" borderId="61" xfId="15" applyFont="1" applyBorder="1" applyAlignment="1">
      <alignment horizontal="center"/>
      <protection/>
    </xf>
    <xf numFmtId="0" fontId="6" fillId="0" borderId="58" xfId="15" applyFont="1" applyFill="1" applyBorder="1" applyAlignment="1">
      <alignment horizontal="center"/>
      <protection/>
    </xf>
    <xf numFmtId="0" fontId="6" fillId="0" borderId="66" xfId="15" applyFont="1" applyBorder="1" applyAlignment="1">
      <alignment horizontal="center"/>
      <protection/>
    </xf>
    <xf numFmtId="0" fontId="16" fillId="0" borderId="0" xfId="15" applyFont="1" applyBorder="1" applyAlignment="1">
      <alignment horizontal="center" wrapText="1"/>
      <protection/>
    </xf>
    <xf numFmtId="0" fontId="17" fillId="0" borderId="0" xfId="15" applyFont="1" applyBorder="1" applyAlignment="1">
      <alignment horizontal="center"/>
      <protection/>
    </xf>
    <xf numFmtId="0" fontId="1" fillId="2" borderId="62" xfId="15" applyFont="1" applyFill="1" applyBorder="1" applyAlignment="1">
      <alignment horizontal="center" vertical="center"/>
      <protection/>
    </xf>
    <xf numFmtId="0" fontId="1" fillId="0" borderId="62" xfId="15" applyFont="1" applyBorder="1" applyAlignment="1">
      <alignment horizontal="center" vertical="center" wrapText="1"/>
      <protection/>
    </xf>
    <xf numFmtId="0" fontId="1" fillId="0" borderId="64" xfId="15" applyBorder="1" applyAlignment="1">
      <alignment horizontal="center" vertical="center" wrapText="1"/>
      <protection/>
    </xf>
    <xf numFmtId="0" fontId="1" fillId="2" borderId="5" xfId="15" applyFont="1" applyFill="1" applyBorder="1" applyAlignment="1">
      <alignment horizontal="center" vertical="center" wrapText="1"/>
      <protection/>
    </xf>
    <xf numFmtId="0" fontId="1" fillId="2" borderId="6" xfId="15" applyFill="1" applyBorder="1" applyAlignment="1">
      <alignment horizontal="center" vertical="center" wrapText="1"/>
      <protection/>
    </xf>
    <xf numFmtId="0" fontId="1" fillId="2" borderId="57" xfId="15" applyFont="1" applyFill="1" applyBorder="1" applyAlignment="1">
      <alignment horizontal="center" vertical="center" wrapText="1"/>
      <protection/>
    </xf>
    <xf numFmtId="0" fontId="1" fillId="2" borderId="58" xfId="15" applyFill="1" applyBorder="1" applyAlignment="1">
      <alignment horizontal="center" vertical="center" wrapText="1"/>
      <protection/>
    </xf>
    <xf numFmtId="0" fontId="1" fillId="2" borderId="62" xfId="15" applyFont="1" applyFill="1" applyBorder="1" applyAlignment="1">
      <alignment horizontal="center" vertical="center" wrapText="1"/>
      <protection/>
    </xf>
    <xf numFmtId="0" fontId="1" fillId="2" borderId="64" xfId="15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F9" sqref="F9"/>
    </sheetView>
  </sheetViews>
  <sheetFormatPr defaultColWidth="9.140625" defaultRowHeight="12.75"/>
  <cols>
    <col min="1" max="1" width="5.28125" style="1" customWidth="1"/>
    <col min="2" max="2" width="25.00390625" style="1" customWidth="1"/>
    <col min="3" max="4" width="9.8515625" style="1" customWidth="1"/>
    <col min="5" max="5" width="19.57421875" style="1" customWidth="1"/>
    <col min="6" max="6" width="28.140625" style="1" customWidth="1"/>
    <col min="7" max="14" width="4.28125" style="1" customWidth="1"/>
    <col min="15" max="15" width="5.28125" style="1" customWidth="1"/>
    <col min="16" max="16384" width="8.7109375" style="1" customWidth="1"/>
  </cols>
  <sheetData>
    <row r="1" spans="1:15" ht="32.25" customHeight="1">
      <c r="A1" s="274" t="s">
        <v>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2.75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"/>
    </row>
    <row r="3" spans="1:15" ht="12.75">
      <c r="A3" s="275" t="s">
        <v>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"/>
    </row>
    <row r="4" spans="1:15" ht="12.75">
      <c r="A4" s="3" t="s">
        <v>3</v>
      </c>
      <c r="B4" s="4"/>
      <c r="C4" s="4"/>
      <c r="E4" s="5"/>
      <c r="F4" s="5"/>
      <c r="G4" s="6"/>
      <c r="H4" s="6"/>
      <c r="I4" s="6"/>
      <c r="J4" s="6"/>
      <c r="K4" s="6"/>
      <c r="L4" s="6"/>
      <c r="M4" s="6"/>
      <c r="N4" s="6"/>
      <c r="O4" s="6"/>
    </row>
    <row r="5" spans="1:11" ht="15">
      <c r="A5" s="7"/>
      <c r="B5" s="4"/>
      <c r="C5" s="4"/>
      <c r="D5" s="4"/>
      <c r="E5" s="4"/>
      <c r="F5" s="4"/>
      <c r="G5" s="4"/>
      <c r="K5" s="4"/>
    </row>
    <row r="6" spans="1:15" s="8" customFormat="1" ht="12.75" customHeight="1">
      <c r="A6" s="276" t="s">
        <v>4</v>
      </c>
      <c r="B6" s="277" t="s">
        <v>5</v>
      </c>
      <c r="C6" s="278" t="s">
        <v>6</v>
      </c>
      <c r="D6" s="278" t="s">
        <v>7</v>
      </c>
      <c r="E6" s="279" t="s">
        <v>8</v>
      </c>
      <c r="F6" s="280" t="s">
        <v>9</v>
      </c>
      <c r="G6" s="281" t="s">
        <v>10</v>
      </c>
      <c r="H6" s="281"/>
      <c r="I6" s="281"/>
      <c r="J6" s="281"/>
      <c r="K6" s="282" t="s">
        <v>11</v>
      </c>
      <c r="L6" s="282"/>
      <c r="M6" s="282"/>
      <c r="N6" s="282"/>
      <c r="O6" s="283" t="s">
        <v>12</v>
      </c>
    </row>
    <row r="7" spans="1:15" s="8" customFormat="1" ht="12.75" customHeight="1">
      <c r="A7" s="276"/>
      <c r="B7" s="277"/>
      <c r="C7" s="278"/>
      <c r="D7" s="278"/>
      <c r="E7" s="279"/>
      <c r="F7" s="280"/>
      <c r="G7" s="281"/>
      <c r="H7" s="281"/>
      <c r="I7" s="281"/>
      <c r="J7" s="281"/>
      <c r="K7" s="282"/>
      <c r="L7" s="282"/>
      <c r="M7" s="282"/>
      <c r="N7" s="282"/>
      <c r="O7" s="283"/>
    </row>
    <row r="8" spans="1:15" s="8" customFormat="1" ht="12.75" customHeight="1">
      <c r="A8" s="276"/>
      <c r="B8" s="277"/>
      <c r="C8" s="278"/>
      <c r="D8" s="278"/>
      <c r="E8" s="279"/>
      <c r="F8" s="280"/>
      <c r="G8" s="284" t="s">
        <v>13</v>
      </c>
      <c r="H8" s="284"/>
      <c r="I8" s="285" t="s">
        <v>14</v>
      </c>
      <c r="J8" s="285"/>
      <c r="K8" s="286" t="s">
        <v>13</v>
      </c>
      <c r="L8" s="286"/>
      <c r="M8" s="285" t="s">
        <v>14</v>
      </c>
      <c r="N8" s="285"/>
      <c r="O8" s="283"/>
    </row>
    <row r="9" spans="1:15" s="17" customFormat="1" ht="18" customHeight="1">
      <c r="A9" s="9">
        <v>1</v>
      </c>
      <c r="B9" s="10" t="s">
        <v>15</v>
      </c>
      <c r="C9" s="11">
        <v>1992</v>
      </c>
      <c r="D9" s="12">
        <v>1</v>
      </c>
      <c r="E9" s="13" t="s">
        <v>16</v>
      </c>
      <c r="F9" s="14" t="s">
        <v>17</v>
      </c>
      <c r="G9" s="15">
        <v>3</v>
      </c>
      <c r="H9" s="15">
        <v>3</v>
      </c>
      <c r="I9" s="15">
        <v>5</v>
      </c>
      <c r="J9" s="15">
        <v>5</v>
      </c>
      <c r="K9" s="15">
        <v>2</v>
      </c>
      <c r="L9" s="15">
        <v>5</v>
      </c>
      <c r="M9" s="15">
        <v>4</v>
      </c>
      <c r="N9" s="15">
        <v>7</v>
      </c>
      <c r="O9" s="16">
        <v>100</v>
      </c>
    </row>
    <row r="10" spans="1:15" s="17" customFormat="1" ht="18" customHeight="1">
      <c r="A10" s="18">
        <v>2</v>
      </c>
      <c r="B10" s="19" t="s">
        <v>18</v>
      </c>
      <c r="C10" s="20">
        <v>1987</v>
      </c>
      <c r="D10" s="21">
        <v>1</v>
      </c>
      <c r="E10" s="22" t="s">
        <v>19</v>
      </c>
      <c r="F10" s="23" t="s">
        <v>20</v>
      </c>
      <c r="G10" s="15">
        <v>3</v>
      </c>
      <c r="H10" s="15">
        <v>3</v>
      </c>
      <c r="I10" s="15">
        <v>5</v>
      </c>
      <c r="J10" s="15">
        <v>5</v>
      </c>
      <c r="K10" s="15">
        <v>1</v>
      </c>
      <c r="L10" s="15">
        <v>1</v>
      </c>
      <c r="M10" s="15">
        <v>2</v>
      </c>
      <c r="N10" s="15">
        <v>5</v>
      </c>
      <c r="O10" s="15">
        <v>80</v>
      </c>
    </row>
    <row r="11" spans="1:15" s="17" customFormat="1" ht="18" customHeight="1">
      <c r="A11" s="24">
        <v>3</v>
      </c>
      <c r="B11" s="25" t="s">
        <v>21</v>
      </c>
      <c r="C11" s="20">
        <v>1995</v>
      </c>
      <c r="D11" s="21" t="s">
        <v>22</v>
      </c>
      <c r="E11" s="22" t="s">
        <v>23</v>
      </c>
      <c r="F11" s="26" t="s">
        <v>24</v>
      </c>
      <c r="G11" s="15">
        <v>4</v>
      </c>
      <c r="H11" s="15">
        <v>5</v>
      </c>
      <c r="I11" s="15">
        <v>5</v>
      </c>
      <c r="J11" s="15">
        <v>7</v>
      </c>
      <c r="K11" s="15">
        <v>1</v>
      </c>
      <c r="L11" s="15">
        <v>2</v>
      </c>
      <c r="M11" s="15">
        <v>3</v>
      </c>
      <c r="N11" s="15">
        <v>5</v>
      </c>
      <c r="O11" s="27">
        <v>65</v>
      </c>
    </row>
    <row r="12" spans="1:19" s="17" customFormat="1" ht="18" customHeight="1">
      <c r="A12" s="9">
        <v>4</v>
      </c>
      <c r="B12" s="19" t="s">
        <v>25</v>
      </c>
      <c r="C12" s="28" t="s">
        <v>26</v>
      </c>
      <c r="D12" s="29">
        <v>2</v>
      </c>
      <c r="E12" s="22" t="s">
        <v>23</v>
      </c>
      <c r="F12" s="19" t="s">
        <v>24</v>
      </c>
      <c r="G12" s="15">
        <v>3</v>
      </c>
      <c r="H12" s="15">
        <v>3</v>
      </c>
      <c r="I12" s="15">
        <v>5</v>
      </c>
      <c r="J12" s="15">
        <v>5</v>
      </c>
      <c r="K12" s="15">
        <v>1</v>
      </c>
      <c r="L12" s="15">
        <v>4</v>
      </c>
      <c r="M12" s="15">
        <v>2</v>
      </c>
      <c r="N12" s="15">
        <v>3</v>
      </c>
      <c r="O12" s="30">
        <v>55</v>
      </c>
      <c r="P12" s="31"/>
      <c r="Q12" s="31"/>
      <c r="R12" s="31"/>
      <c r="S12" s="31"/>
    </row>
    <row r="13" spans="1:19" s="17" customFormat="1" ht="18" customHeight="1">
      <c r="A13" s="18">
        <v>5</v>
      </c>
      <c r="B13" s="32" t="s">
        <v>27</v>
      </c>
      <c r="C13" s="33">
        <v>1989</v>
      </c>
      <c r="D13" s="34">
        <v>2</v>
      </c>
      <c r="E13" s="22" t="s">
        <v>28</v>
      </c>
      <c r="F13" s="35" t="s">
        <v>29</v>
      </c>
      <c r="G13" s="15">
        <v>3</v>
      </c>
      <c r="H13" s="15">
        <v>3</v>
      </c>
      <c r="I13" s="15">
        <v>4</v>
      </c>
      <c r="J13" s="15">
        <v>4</v>
      </c>
      <c r="K13" s="15">
        <v>1</v>
      </c>
      <c r="L13" s="15">
        <v>4</v>
      </c>
      <c r="M13" s="15">
        <v>2</v>
      </c>
      <c r="N13" s="15">
        <v>8</v>
      </c>
      <c r="O13" s="15">
        <v>51</v>
      </c>
      <c r="P13" s="36"/>
      <c r="Q13" s="37"/>
      <c r="R13" s="37"/>
      <c r="S13" s="31"/>
    </row>
    <row r="14" spans="1:19" s="17" customFormat="1" ht="18" customHeight="1">
      <c r="A14" s="24">
        <v>6</v>
      </c>
      <c r="B14" s="38" t="s">
        <v>30</v>
      </c>
      <c r="C14" s="39" t="s">
        <v>31</v>
      </c>
      <c r="D14" s="40">
        <v>2</v>
      </c>
      <c r="E14" s="41" t="s">
        <v>19</v>
      </c>
      <c r="F14" s="42" t="s">
        <v>32</v>
      </c>
      <c r="G14" s="15">
        <v>3</v>
      </c>
      <c r="H14" s="15">
        <v>3</v>
      </c>
      <c r="I14" s="15">
        <v>4</v>
      </c>
      <c r="J14" s="15">
        <v>4</v>
      </c>
      <c r="K14" s="15">
        <v>0</v>
      </c>
      <c r="L14" s="15">
        <v>0</v>
      </c>
      <c r="M14" s="15">
        <v>1</v>
      </c>
      <c r="N14" s="15">
        <v>3</v>
      </c>
      <c r="O14" s="27">
        <v>47</v>
      </c>
      <c r="P14" s="31"/>
      <c r="Q14" s="31"/>
      <c r="R14" s="31"/>
      <c r="S14" s="31"/>
    </row>
    <row r="15" spans="1:15" s="17" customFormat="1" ht="18" customHeight="1">
      <c r="A15" s="43">
        <v>7</v>
      </c>
      <c r="B15" s="44" t="s">
        <v>33</v>
      </c>
      <c r="C15" s="45">
        <v>1995</v>
      </c>
      <c r="D15" s="45">
        <v>3</v>
      </c>
      <c r="E15" s="44" t="s">
        <v>23</v>
      </c>
      <c r="F15" s="26" t="s">
        <v>24</v>
      </c>
      <c r="G15" s="27">
        <v>3</v>
      </c>
      <c r="H15" s="27">
        <v>3</v>
      </c>
      <c r="I15" s="27">
        <v>4</v>
      </c>
      <c r="J15" s="27">
        <v>5</v>
      </c>
      <c r="K15" s="46"/>
      <c r="L15" s="46"/>
      <c r="M15" s="46"/>
      <c r="N15" s="47"/>
      <c r="O15" s="48">
        <v>43</v>
      </c>
    </row>
    <row r="16" spans="1:15" s="17" customFormat="1" ht="18" customHeight="1">
      <c r="A16" s="49">
        <v>8</v>
      </c>
      <c r="B16" s="50" t="s">
        <v>34</v>
      </c>
      <c r="C16" s="51" t="s">
        <v>35</v>
      </c>
      <c r="D16" s="29" t="s">
        <v>36</v>
      </c>
      <c r="E16" s="50" t="s">
        <v>23</v>
      </c>
      <c r="F16" s="19" t="s">
        <v>24</v>
      </c>
      <c r="G16" s="15">
        <v>3</v>
      </c>
      <c r="H16" s="15">
        <v>5</v>
      </c>
      <c r="I16" s="15">
        <v>4</v>
      </c>
      <c r="J16" s="15">
        <v>5</v>
      </c>
      <c r="K16" s="52"/>
      <c r="L16" s="52"/>
      <c r="M16" s="52"/>
      <c r="N16" s="53"/>
      <c r="O16" s="54">
        <v>40</v>
      </c>
    </row>
    <row r="17" spans="1:15" s="17" customFormat="1" ht="18" customHeight="1">
      <c r="A17" s="49">
        <v>9</v>
      </c>
      <c r="B17" s="50" t="s">
        <v>37</v>
      </c>
      <c r="C17" s="21">
        <v>1997</v>
      </c>
      <c r="D17" s="21" t="s">
        <v>38</v>
      </c>
      <c r="E17" s="50" t="s">
        <v>23</v>
      </c>
      <c r="F17" s="19" t="s">
        <v>24</v>
      </c>
      <c r="G17" s="15">
        <v>2</v>
      </c>
      <c r="H17" s="15">
        <v>3</v>
      </c>
      <c r="I17" s="15">
        <v>3</v>
      </c>
      <c r="J17" s="15">
        <v>4</v>
      </c>
      <c r="K17" s="55"/>
      <c r="L17" s="55"/>
      <c r="M17" s="55"/>
      <c r="N17" s="56"/>
      <c r="O17" s="57">
        <v>0</v>
      </c>
    </row>
    <row r="18" spans="1:15" s="17" customFormat="1" ht="18" customHeight="1">
      <c r="A18" s="49">
        <v>10</v>
      </c>
      <c r="B18" s="58" t="s">
        <v>39</v>
      </c>
      <c r="C18" s="21">
        <v>1997</v>
      </c>
      <c r="D18" s="21">
        <v>3</v>
      </c>
      <c r="E18" s="50" t="s">
        <v>23</v>
      </c>
      <c r="F18" s="19" t="s">
        <v>24</v>
      </c>
      <c r="G18" s="15">
        <v>0</v>
      </c>
      <c r="H18" s="15">
        <v>0</v>
      </c>
      <c r="I18" s="15">
        <v>3</v>
      </c>
      <c r="J18" s="15">
        <v>3</v>
      </c>
      <c r="K18" s="59"/>
      <c r="L18" s="52"/>
      <c r="M18" s="52"/>
      <c r="N18" s="53"/>
      <c r="O18" s="54">
        <v>0</v>
      </c>
    </row>
    <row r="19" spans="1:15" s="17" customFormat="1" ht="18" customHeight="1">
      <c r="A19" s="49">
        <v>11</v>
      </c>
      <c r="B19" s="50" t="s">
        <v>40</v>
      </c>
      <c r="C19" s="21">
        <v>1985</v>
      </c>
      <c r="D19" s="21" t="s">
        <v>36</v>
      </c>
      <c r="E19" s="50" t="s">
        <v>41</v>
      </c>
      <c r="F19" s="19" t="s">
        <v>24</v>
      </c>
      <c r="G19" s="15"/>
      <c r="H19" s="15"/>
      <c r="I19" s="15"/>
      <c r="J19" s="15"/>
      <c r="K19" s="60"/>
      <c r="L19" s="60"/>
      <c r="M19" s="60"/>
      <c r="N19" s="61"/>
      <c r="O19" s="62">
        <v>0</v>
      </c>
    </row>
    <row r="20" spans="2:12" ht="15">
      <c r="B20" s="63"/>
      <c r="C20" s="64"/>
      <c r="D20" s="65"/>
      <c r="E20" s="66"/>
      <c r="F20" s="66"/>
      <c r="G20" s="66"/>
      <c r="H20" s="67"/>
      <c r="I20" s="67"/>
      <c r="J20" s="67"/>
      <c r="K20" s="67"/>
      <c r="L20" s="67"/>
    </row>
    <row r="21" spans="2:11" ht="12.75">
      <c r="B21" s="68" t="s">
        <v>42</v>
      </c>
      <c r="C21" s="69"/>
      <c r="D21" s="70"/>
      <c r="E21" s="71"/>
      <c r="F21" s="71"/>
      <c r="G21" s="72"/>
      <c r="H21" s="73" t="s">
        <v>43</v>
      </c>
      <c r="I21" s="67"/>
      <c r="J21" s="67"/>
      <c r="K21" s="67"/>
    </row>
    <row r="22" spans="2:11" ht="12.75">
      <c r="B22" s="68"/>
      <c r="C22" s="69"/>
      <c r="D22" s="68"/>
      <c r="E22" s="73"/>
      <c r="F22" s="73"/>
      <c r="G22" s="74"/>
      <c r="H22" s="73"/>
      <c r="I22" s="67"/>
      <c r="J22" s="67"/>
      <c r="K22" s="67"/>
    </row>
    <row r="23" spans="2:11" ht="12.75">
      <c r="B23" s="68" t="s">
        <v>44</v>
      </c>
      <c r="C23" s="69"/>
      <c r="D23" s="70"/>
      <c r="E23" s="71"/>
      <c r="F23" s="71"/>
      <c r="G23" s="72"/>
      <c r="H23" s="73" t="s">
        <v>45</v>
      </c>
      <c r="I23" s="67"/>
      <c r="J23" s="67"/>
      <c r="K23" s="67"/>
    </row>
    <row r="24" spans="2:11" ht="12.75">
      <c r="B24" s="64"/>
      <c r="C24" s="64"/>
      <c r="D24" s="66"/>
      <c r="E24" s="66"/>
      <c r="F24" s="66"/>
      <c r="G24" s="66"/>
      <c r="H24" s="67"/>
      <c r="I24" s="67"/>
      <c r="J24" s="67"/>
      <c r="K24" s="67"/>
    </row>
  </sheetData>
  <sheetProtection selectLockedCells="1" selectUnlockedCells="1"/>
  <mergeCells count="16">
    <mergeCell ref="K6:N7"/>
    <mergeCell ref="O6:O8"/>
    <mergeCell ref="G8:H8"/>
    <mergeCell ref="I8:J8"/>
    <mergeCell ref="K8:L8"/>
    <mergeCell ref="M8:N8"/>
    <mergeCell ref="A1:O1"/>
    <mergeCell ref="A2:N2"/>
    <mergeCell ref="A3:N3"/>
    <mergeCell ref="A6:A8"/>
    <mergeCell ref="B6:B8"/>
    <mergeCell ref="C6:C8"/>
    <mergeCell ref="D6:D8"/>
    <mergeCell ref="E6:E8"/>
    <mergeCell ref="F6:F8"/>
    <mergeCell ref="G6:J7"/>
  </mergeCells>
  <printOptions horizontalCentered="1"/>
  <pageMargins left="0.19652777777777777" right="0.19652777777777777" top="1.1416666666666666" bottom="1.4305555555555556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28125" style="1" customWidth="1"/>
    <col min="2" max="2" width="24.28125" style="1" customWidth="1"/>
    <col min="3" max="3" width="12.00390625" style="1" customWidth="1"/>
    <col min="4" max="4" width="7.8515625" style="1" customWidth="1"/>
    <col min="5" max="5" width="19.57421875" style="1" customWidth="1"/>
    <col min="6" max="6" width="27.00390625" style="1" customWidth="1"/>
    <col min="7" max="18" width="4.421875" style="1" customWidth="1"/>
    <col min="19" max="19" width="5.421875" style="1" customWidth="1"/>
    <col min="20" max="20" width="7.57421875" style="75" customWidth="1"/>
    <col min="21" max="24" width="5.00390625" style="1" customWidth="1"/>
    <col min="25" max="16384" width="8.7109375" style="1" customWidth="1"/>
  </cols>
  <sheetData>
    <row r="1" spans="1:20" ht="32.25" customHeight="1">
      <c r="A1" s="274" t="s">
        <v>46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0" ht="15.75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"/>
      <c r="T2" s="76"/>
    </row>
    <row r="3" spans="1:20" ht="15.75">
      <c r="A3" s="275" t="s">
        <v>47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"/>
      <c r="T3" s="76"/>
    </row>
    <row r="4" spans="1:20" ht="15">
      <c r="A4" s="3" t="s">
        <v>3</v>
      </c>
      <c r="B4" s="4"/>
      <c r="C4" s="4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7"/>
    </row>
    <row r="5" spans="1:15" ht="15">
      <c r="A5" s="7"/>
      <c r="B5" s="4"/>
      <c r="C5" s="4"/>
      <c r="D5" s="4"/>
      <c r="E5" s="4"/>
      <c r="F5" s="4"/>
      <c r="G5" s="4"/>
      <c r="O5" s="4"/>
    </row>
    <row r="6" spans="1:20" s="8" customFormat="1" ht="12.75" customHeight="1">
      <c r="A6" s="276" t="s">
        <v>4</v>
      </c>
      <c r="B6" s="277" t="s">
        <v>5</v>
      </c>
      <c r="C6" s="278" t="s">
        <v>6</v>
      </c>
      <c r="D6" s="278" t="s">
        <v>7</v>
      </c>
      <c r="E6" s="278" t="s">
        <v>8</v>
      </c>
      <c r="F6" s="279" t="s">
        <v>9</v>
      </c>
      <c r="G6" s="281" t="s">
        <v>10</v>
      </c>
      <c r="H6" s="281"/>
      <c r="I6" s="281"/>
      <c r="J6" s="281"/>
      <c r="K6" s="281" t="s">
        <v>48</v>
      </c>
      <c r="L6" s="281"/>
      <c r="M6" s="281"/>
      <c r="N6" s="281"/>
      <c r="O6" s="282" t="s">
        <v>11</v>
      </c>
      <c r="P6" s="282"/>
      <c r="Q6" s="282"/>
      <c r="R6" s="282"/>
      <c r="S6" s="287" t="s">
        <v>12</v>
      </c>
      <c r="T6" s="283" t="s">
        <v>49</v>
      </c>
    </row>
    <row r="7" spans="1:20" s="8" customFormat="1" ht="12.75" customHeight="1">
      <c r="A7" s="276"/>
      <c r="B7" s="277"/>
      <c r="C7" s="278"/>
      <c r="D7" s="278"/>
      <c r="E7" s="278"/>
      <c r="F7" s="279"/>
      <c r="G7" s="281"/>
      <c r="H7" s="281"/>
      <c r="I7" s="281"/>
      <c r="J7" s="281"/>
      <c r="K7" s="281"/>
      <c r="L7" s="281"/>
      <c r="M7" s="281"/>
      <c r="N7" s="281"/>
      <c r="O7" s="282"/>
      <c r="P7" s="282"/>
      <c r="Q7" s="282"/>
      <c r="R7" s="282"/>
      <c r="S7" s="287"/>
      <c r="T7" s="287"/>
    </row>
    <row r="8" spans="1:20" s="8" customFormat="1" ht="12.75" customHeight="1">
      <c r="A8" s="276"/>
      <c r="B8" s="277"/>
      <c r="C8" s="278"/>
      <c r="D8" s="278"/>
      <c r="E8" s="278"/>
      <c r="F8" s="279"/>
      <c r="G8" s="284" t="s">
        <v>13</v>
      </c>
      <c r="H8" s="284"/>
      <c r="I8" s="285" t="s">
        <v>14</v>
      </c>
      <c r="J8" s="285"/>
      <c r="K8" s="288" t="s">
        <v>13</v>
      </c>
      <c r="L8" s="288"/>
      <c r="M8" s="289" t="s">
        <v>14</v>
      </c>
      <c r="N8" s="289"/>
      <c r="O8" s="290" t="s">
        <v>13</v>
      </c>
      <c r="P8" s="290"/>
      <c r="Q8" s="289" t="s">
        <v>14</v>
      </c>
      <c r="R8" s="289"/>
      <c r="S8" s="287"/>
      <c r="T8" s="283"/>
    </row>
    <row r="9" spans="1:21" s="17" customFormat="1" ht="15" customHeight="1">
      <c r="A9" s="78">
        <v>1</v>
      </c>
      <c r="B9" s="79" t="s">
        <v>50</v>
      </c>
      <c r="C9" s="80" t="s">
        <v>51</v>
      </c>
      <c r="D9" s="81" t="s">
        <v>52</v>
      </c>
      <c r="E9" s="82" t="s">
        <v>23</v>
      </c>
      <c r="F9" s="83" t="s">
        <v>24</v>
      </c>
      <c r="G9" s="84">
        <v>4</v>
      </c>
      <c r="H9" s="84">
        <v>4</v>
      </c>
      <c r="I9" s="84">
        <v>5</v>
      </c>
      <c r="J9" s="84">
        <v>5</v>
      </c>
      <c r="K9" s="84">
        <v>3</v>
      </c>
      <c r="L9" s="84">
        <v>3</v>
      </c>
      <c r="M9" s="84">
        <v>4</v>
      </c>
      <c r="N9" s="84">
        <v>4</v>
      </c>
      <c r="O9" s="84">
        <v>2</v>
      </c>
      <c r="P9" s="84">
        <v>2</v>
      </c>
      <c r="Q9" s="84">
        <v>4</v>
      </c>
      <c r="R9" s="84">
        <v>7</v>
      </c>
      <c r="S9" s="85">
        <v>100</v>
      </c>
      <c r="T9" s="86" t="s">
        <v>22</v>
      </c>
      <c r="U9" s="87"/>
    </row>
    <row r="10" spans="1:21" s="17" customFormat="1" ht="15" customHeight="1">
      <c r="A10" s="78">
        <v>2</v>
      </c>
      <c r="B10" s="88" t="s">
        <v>53</v>
      </c>
      <c r="C10" s="89">
        <v>1985</v>
      </c>
      <c r="D10" s="90" t="s">
        <v>52</v>
      </c>
      <c r="E10" s="91" t="s">
        <v>23</v>
      </c>
      <c r="F10" s="83" t="s">
        <v>24</v>
      </c>
      <c r="G10" s="84">
        <v>3</v>
      </c>
      <c r="H10" s="84">
        <v>3</v>
      </c>
      <c r="I10" s="84">
        <v>5</v>
      </c>
      <c r="J10" s="84">
        <v>8</v>
      </c>
      <c r="K10" s="84">
        <v>1</v>
      </c>
      <c r="L10" s="84">
        <v>1</v>
      </c>
      <c r="M10" s="84">
        <v>3</v>
      </c>
      <c r="N10" s="84">
        <v>3</v>
      </c>
      <c r="O10" s="84">
        <v>2</v>
      </c>
      <c r="P10" s="84">
        <v>7</v>
      </c>
      <c r="Q10" s="84">
        <v>2</v>
      </c>
      <c r="R10" s="84">
        <v>7</v>
      </c>
      <c r="S10" s="92">
        <v>80</v>
      </c>
      <c r="T10" s="86" t="s">
        <v>22</v>
      </c>
      <c r="U10" s="87"/>
    </row>
    <row r="11" spans="1:21" s="17" customFormat="1" ht="15" customHeight="1">
      <c r="A11" s="78">
        <v>3</v>
      </c>
      <c r="B11" s="93" t="s">
        <v>54</v>
      </c>
      <c r="C11" s="89">
        <v>1990</v>
      </c>
      <c r="D11" s="90" t="s">
        <v>22</v>
      </c>
      <c r="E11" s="91" t="s">
        <v>55</v>
      </c>
      <c r="F11" s="83" t="s">
        <v>56</v>
      </c>
      <c r="G11" s="84">
        <v>1</v>
      </c>
      <c r="H11" s="84">
        <v>1</v>
      </c>
      <c r="I11" s="84">
        <v>5</v>
      </c>
      <c r="J11" s="84">
        <v>9</v>
      </c>
      <c r="K11" s="84">
        <v>2</v>
      </c>
      <c r="L11" s="84">
        <v>3</v>
      </c>
      <c r="M11" s="84">
        <v>4</v>
      </c>
      <c r="N11" s="84">
        <v>5</v>
      </c>
      <c r="O11" s="84">
        <v>1</v>
      </c>
      <c r="P11" s="84">
        <v>2</v>
      </c>
      <c r="Q11" s="84">
        <v>2</v>
      </c>
      <c r="R11" s="84">
        <v>3</v>
      </c>
      <c r="S11" s="94">
        <v>65</v>
      </c>
      <c r="T11" s="86" t="s">
        <v>22</v>
      </c>
      <c r="U11" s="87"/>
    </row>
    <row r="12" spans="1:21" s="17" customFormat="1" ht="15" customHeight="1">
      <c r="A12" s="78">
        <v>4</v>
      </c>
      <c r="B12" s="88" t="s">
        <v>57</v>
      </c>
      <c r="C12" s="89">
        <v>1986</v>
      </c>
      <c r="D12" s="90">
        <v>1</v>
      </c>
      <c r="E12" s="91" t="s">
        <v>23</v>
      </c>
      <c r="F12" s="95" t="s">
        <v>24</v>
      </c>
      <c r="G12" s="84">
        <v>3</v>
      </c>
      <c r="H12" s="84">
        <v>3</v>
      </c>
      <c r="I12" s="84">
        <v>5</v>
      </c>
      <c r="J12" s="84">
        <v>8</v>
      </c>
      <c r="K12" s="84">
        <v>1</v>
      </c>
      <c r="L12" s="84">
        <v>3</v>
      </c>
      <c r="M12" s="84">
        <v>3</v>
      </c>
      <c r="N12" s="84">
        <v>4</v>
      </c>
      <c r="O12" s="84">
        <v>1</v>
      </c>
      <c r="P12" s="84">
        <v>2</v>
      </c>
      <c r="Q12" s="84">
        <v>2</v>
      </c>
      <c r="R12" s="84">
        <v>8</v>
      </c>
      <c r="S12" s="85">
        <v>55</v>
      </c>
      <c r="T12" s="86" t="s">
        <v>22</v>
      </c>
      <c r="U12" s="96"/>
    </row>
    <row r="13" spans="1:21" s="17" customFormat="1" ht="15" customHeight="1">
      <c r="A13" s="78">
        <v>5</v>
      </c>
      <c r="B13" s="88" t="s">
        <v>58</v>
      </c>
      <c r="C13" s="97" t="s">
        <v>59</v>
      </c>
      <c r="D13" s="98">
        <v>1</v>
      </c>
      <c r="E13" s="91" t="s">
        <v>60</v>
      </c>
      <c r="F13" s="99" t="s">
        <v>61</v>
      </c>
      <c r="G13" s="84">
        <v>3</v>
      </c>
      <c r="H13" s="84">
        <v>5</v>
      </c>
      <c r="I13" s="84">
        <v>5</v>
      </c>
      <c r="J13" s="84">
        <v>5</v>
      </c>
      <c r="K13" s="84">
        <v>1</v>
      </c>
      <c r="L13" s="84">
        <v>1</v>
      </c>
      <c r="M13" s="84">
        <v>4</v>
      </c>
      <c r="N13" s="84">
        <v>4</v>
      </c>
      <c r="O13" s="84">
        <v>1</v>
      </c>
      <c r="P13" s="84">
        <v>5</v>
      </c>
      <c r="Q13" s="84">
        <v>2</v>
      </c>
      <c r="R13" s="84">
        <v>4</v>
      </c>
      <c r="S13" s="92">
        <v>51</v>
      </c>
      <c r="T13" s="86" t="s">
        <v>22</v>
      </c>
      <c r="U13" s="96"/>
    </row>
    <row r="14" spans="1:21" s="17" customFormat="1" ht="15" customHeight="1">
      <c r="A14" s="78">
        <v>6</v>
      </c>
      <c r="B14" s="100" t="s">
        <v>62</v>
      </c>
      <c r="C14" s="101">
        <v>1997</v>
      </c>
      <c r="D14" s="102" t="s">
        <v>22</v>
      </c>
      <c r="E14" s="103" t="s">
        <v>23</v>
      </c>
      <c r="F14" s="95" t="s">
        <v>24</v>
      </c>
      <c r="G14" s="84">
        <v>3</v>
      </c>
      <c r="H14" s="84">
        <v>3</v>
      </c>
      <c r="I14" s="84">
        <v>4</v>
      </c>
      <c r="J14" s="84">
        <v>4</v>
      </c>
      <c r="K14" s="84">
        <v>2</v>
      </c>
      <c r="L14" s="84">
        <v>5</v>
      </c>
      <c r="M14" s="84">
        <v>4</v>
      </c>
      <c r="N14" s="84">
        <v>7</v>
      </c>
      <c r="O14" s="104">
        <v>1</v>
      </c>
      <c r="P14" s="104">
        <v>5</v>
      </c>
      <c r="Q14" s="104">
        <v>2</v>
      </c>
      <c r="R14" s="104">
        <v>9</v>
      </c>
      <c r="S14" s="94">
        <v>47</v>
      </c>
      <c r="T14" s="105" t="s">
        <v>22</v>
      </c>
      <c r="U14" s="96"/>
    </row>
    <row r="15" spans="1:21" s="17" customFormat="1" ht="15" customHeight="1">
      <c r="A15" s="106">
        <v>7</v>
      </c>
      <c r="B15" s="107" t="s">
        <v>63</v>
      </c>
      <c r="C15" s="108" t="s">
        <v>64</v>
      </c>
      <c r="D15" s="81">
        <v>1</v>
      </c>
      <c r="E15" s="109" t="s">
        <v>23</v>
      </c>
      <c r="F15" s="95" t="s">
        <v>24</v>
      </c>
      <c r="G15" s="84">
        <v>3</v>
      </c>
      <c r="H15" s="84">
        <v>3</v>
      </c>
      <c r="I15" s="84">
        <v>4</v>
      </c>
      <c r="J15" s="84">
        <v>4</v>
      </c>
      <c r="K15" s="84">
        <v>0</v>
      </c>
      <c r="L15" s="84">
        <v>0</v>
      </c>
      <c r="M15" s="84">
        <v>3</v>
      </c>
      <c r="N15" s="84">
        <v>9</v>
      </c>
      <c r="O15" s="110"/>
      <c r="P15" s="111"/>
      <c r="Q15" s="111"/>
      <c r="R15" s="111"/>
      <c r="S15" s="112">
        <v>43</v>
      </c>
      <c r="T15" s="113" t="s">
        <v>22</v>
      </c>
      <c r="U15" s="87"/>
    </row>
    <row r="16" spans="1:21" s="17" customFormat="1" ht="15" customHeight="1">
      <c r="A16" s="106">
        <v>8</v>
      </c>
      <c r="B16" s="114" t="s">
        <v>65</v>
      </c>
      <c r="C16" s="90">
        <v>1980</v>
      </c>
      <c r="D16" s="90" t="s">
        <v>52</v>
      </c>
      <c r="E16" s="99" t="s">
        <v>23</v>
      </c>
      <c r="F16" s="115" t="s">
        <v>24</v>
      </c>
      <c r="G16" s="84">
        <v>2</v>
      </c>
      <c r="H16" s="84">
        <v>3</v>
      </c>
      <c r="I16" s="84">
        <v>4</v>
      </c>
      <c r="J16" s="84">
        <v>9</v>
      </c>
      <c r="K16" s="84">
        <v>0</v>
      </c>
      <c r="L16" s="84">
        <v>0</v>
      </c>
      <c r="M16" s="84">
        <v>2</v>
      </c>
      <c r="N16" s="84">
        <v>2</v>
      </c>
      <c r="O16" s="116"/>
      <c r="P16" s="117"/>
      <c r="Q16" s="117"/>
      <c r="R16" s="117"/>
      <c r="S16" s="118">
        <v>40</v>
      </c>
      <c r="T16" s="86" t="s">
        <v>22</v>
      </c>
      <c r="U16" s="87"/>
    </row>
    <row r="17" spans="1:21" s="17" customFormat="1" ht="15" customHeight="1">
      <c r="A17" s="106">
        <v>9</v>
      </c>
      <c r="B17" s="119" t="s">
        <v>66</v>
      </c>
      <c r="C17" s="120" t="s">
        <v>67</v>
      </c>
      <c r="D17" s="90">
        <v>1</v>
      </c>
      <c r="E17" s="121" t="s">
        <v>68</v>
      </c>
      <c r="F17" s="99" t="s">
        <v>69</v>
      </c>
      <c r="G17" s="84">
        <v>1</v>
      </c>
      <c r="H17" s="84">
        <v>1</v>
      </c>
      <c r="I17" s="84">
        <v>3</v>
      </c>
      <c r="J17" s="84">
        <v>4</v>
      </c>
      <c r="K17" s="84">
        <v>0</v>
      </c>
      <c r="L17" s="84">
        <v>0</v>
      </c>
      <c r="M17" s="84">
        <v>2</v>
      </c>
      <c r="N17" s="84">
        <v>3</v>
      </c>
      <c r="O17" s="122"/>
      <c r="P17" s="123"/>
      <c r="Q17" s="123"/>
      <c r="R17" s="123"/>
      <c r="S17" s="118">
        <v>37</v>
      </c>
      <c r="T17" s="86">
        <v>1</v>
      </c>
      <c r="U17" s="87"/>
    </row>
    <row r="18" spans="1:21" s="17" customFormat="1" ht="15" customHeight="1">
      <c r="A18" s="106">
        <v>10</v>
      </c>
      <c r="B18" s="114" t="s">
        <v>70</v>
      </c>
      <c r="C18" s="90">
        <v>1990</v>
      </c>
      <c r="D18" s="90">
        <v>1</v>
      </c>
      <c r="E18" s="121" t="s">
        <v>19</v>
      </c>
      <c r="F18" s="99" t="s">
        <v>61</v>
      </c>
      <c r="G18" s="84">
        <v>2</v>
      </c>
      <c r="H18" s="84">
        <v>2</v>
      </c>
      <c r="I18" s="84">
        <v>5</v>
      </c>
      <c r="J18" s="84">
        <v>10</v>
      </c>
      <c r="K18" s="84">
        <v>0</v>
      </c>
      <c r="L18" s="84">
        <v>0</v>
      </c>
      <c r="M18" s="84">
        <v>2</v>
      </c>
      <c r="N18" s="84">
        <v>4</v>
      </c>
      <c r="O18" s="124"/>
      <c r="P18" s="125"/>
      <c r="Q18" s="125"/>
      <c r="R18" s="125"/>
      <c r="S18" s="126">
        <v>34</v>
      </c>
      <c r="T18" s="127">
        <v>1</v>
      </c>
      <c r="U18" s="87"/>
    </row>
    <row r="19" spans="1:21" s="17" customFormat="1" ht="15" customHeight="1">
      <c r="A19" s="106">
        <v>11</v>
      </c>
      <c r="B19" s="119" t="s">
        <v>71</v>
      </c>
      <c r="C19" s="98">
        <v>1991</v>
      </c>
      <c r="D19" s="98">
        <v>2</v>
      </c>
      <c r="E19" s="121" t="s">
        <v>16</v>
      </c>
      <c r="F19" s="99" t="s">
        <v>69</v>
      </c>
      <c r="G19" s="84">
        <v>3</v>
      </c>
      <c r="H19" s="84">
        <v>3</v>
      </c>
      <c r="I19" s="84">
        <v>4</v>
      </c>
      <c r="J19" s="84">
        <v>4</v>
      </c>
      <c r="K19" s="84">
        <v>0</v>
      </c>
      <c r="L19" s="84">
        <v>0</v>
      </c>
      <c r="M19" s="84">
        <v>2</v>
      </c>
      <c r="N19" s="84">
        <v>6</v>
      </c>
      <c r="O19" s="128"/>
      <c r="P19" s="129"/>
      <c r="Q19" s="129"/>
      <c r="R19" s="130"/>
      <c r="S19" s="131">
        <v>31</v>
      </c>
      <c r="T19" s="132"/>
      <c r="U19" s="87"/>
    </row>
    <row r="20" spans="1:21" s="17" customFormat="1" ht="15" customHeight="1">
      <c r="A20" s="106">
        <v>12</v>
      </c>
      <c r="B20" s="114" t="s">
        <v>72</v>
      </c>
      <c r="C20" s="133" t="s">
        <v>31</v>
      </c>
      <c r="D20" s="98">
        <v>1</v>
      </c>
      <c r="E20" s="121" t="s">
        <v>60</v>
      </c>
      <c r="F20" s="99" t="s">
        <v>61</v>
      </c>
      <c r="G20" s="84">
        <v>3</v>
      </c>
      <c r="H20" s="84">
        <v>3</v>
      </c>
      <c r="I20" s="84">
        <v>4</v>
      </c>
      <c r="J20" s="84">
        <v>4</v>
      </c>
      <c r="K20" s="84">
        <v>0</v>
      </c>
      <c r="L20" s="84">
        <v>0</v>
      </c>
      <c r="M20" s="84">
        <v>1</v>
      </c>
      <c r="N20" s="84">
        <v>1</v>
      </c>
      <c r="O20" s="134"/>
      <c r="P20" s="135"/>
      <c r="Q20" s="136"/>
      <c r="R20" s="137"/>
      <c r="S20" s="92">
        <v>28</v>
      </c>
      <c r="T20" s="132"/>
      <c r="U20" s="87"/>
    </row>
    <row r="21" spans="1:21" s="17" customFormat="1" ht="15" customHeight="1">
      <c r="A21" s="106">
        <v>13</v>
      </c>
      <c r="B21" s="119" t="s">
        <v>73</v>
      </c>
      <c r="C21" s="98">
        <v>1991</v>
      </c>
      <c r="D21" s="98">
        <v>2</v>
      </c>
      <c r="E21" s="121" t="s">
        <v>16</v>
      </c>
      <c r="F21" s="99" t="s">
        <v>69</v>
      </c>
      <c r="G21" s="84">
        <v>2</v>
      </c>
      <c r="H21" s="84">
        <v>4</v>
      </c>
      <c r="I21" s="84">
        <v>4</v>
      </c>
      <c r="J21" s="84">
        <v>7</v>
      </c>
      <c r="K21" s="84">
        <v>0</v>
      </c>
      <c r="L21" s="84">
        <v>0</v>
      </c>
      <c r="M21" s="84">
        <v>1</v>
      </c>
      <c r="N21" s="84">
        <v>1</v>
      </c>
      <c r="O21" s="116"/>
      <c r="P21" s="117"/>
      <c r="Q21" s="117"/>
      <c r="R21" s="138"/>
      <c r="S21" s="92">
        <v>26</v>
      </c>
      <c r="T21" s="132"/>
      <c r="U21" s="87"/>
    </row>
    <row r="22" spans="1:21" s="17" customFormat="1" ht="15" customHeight="1">
      <c r="A22" s="106">
        <v>14</v>
      </c>
      <c r="B22" s="119" t="s">
        <v>74</v>
      </c>
      <c r="C22" s="98">
        <v>1987</v>
      </c>
      <c r="D22" s="98">
        <v>2</v>
      </c>
      <c r="E22" s="121" t="s">
        <v>28</v>
      </c>
      <c r="F22" s="99" t="s">
        <v>29</v>
      </c>
      <c r="G22" s="84">
        <v>1</v>
      </c>
      <c r="H22" s="84">
        <v>1</v>
      </c>
      <c r="I22" s="84">
        <v>3</v>
      </c>
      <c r="J22" s="84">
        <v>3</v>
      </c>
      <c r="K22" s="84">
        <v>0</v>
      </c>
      <c r="L22" s="84">
        <v>0</v>
      </c>
      <c r="M22" s="84">
        <v>1</v>
      </c>
      <c r="N22" s="84">
        <v>1</v>
      </c>
      <c r="O22" s="116"/>
      <c r="P22" s="117"/>
      <c r="Q22" s="117"/>
      <c r="R22" s="138"/>
      <c r="S22" s="92">
        <v>24</v>
      </c>
      <c r="T22" s="132"/>
      <c r="U22" s="87"/>
    </row>
    <row r="23" spans="1:21" s="141" customFormat="1" ht="15" customHeight="1">
      <c r="A23" s="106">
        <v>15</v>
      </c>
      <c r="B23" s="114" t="s">
        <v>75</v>
      </c>
      <c r="C23" s="90">
        <v>1991</v>
      </c>
      <c r="D23" s="90">
        <v>1</v>
      </c>
      <c r="E23" s="121" t="s">
        <v>76</v>
      </c>
      <c r="F23" s="99" t="s">
        <v>77</v>
      </c>
      <c r="G23" s="84">
        <v>2</v>
      </c>
      <c r="H23" s="84">
        <v>3</v>
      </c>
      <c r="I23" s="84">
        <v>4</v>
      </c>
      <c r="J23" s="84">
        <v>9</v>
      </c>
      <c r="K23" s="84">
        <v>0</v>
      </c>
      <c r="L23" s="84">
        <v>0</v>
      </c>
      <c r="M23" s="84">
        <v>1</v>
      </c>
      <c r="N23" s="84">
        <v>2</v>
      </c>
      <c r="O23" s="134"/>
      <c r="P23" s="135"/>
      <c r="Q23" s="139"/>
      <c r="R23" s="140"/>
      <c r="S23" s="92">
        <v>22</v>
      </c>
      <c r="T23" s="132"/>
      <c r="U23" s="87"/>
    </row>
    <row r="24" spans="1:21" s="141" customFormat="1" ht="15" customHeight="1">
      <c r="A24" s="142">
        <v>16</v>
      </c>
      <c r="B24" s="143" t="s">
        <v>78</v>
      </c>
      <c r="C24" s="102">
        <v>1995</v>
      </c>
      <c r="D24" s="102">
        <v>1</v>
      </c>
      <c r="E24" s="144" t="s">
        <v>23</v>
      </c>
      <c r="F24" s="145" t="s">
        <v>24</v>
      </c>
      <c r="G24" s="84">
        <v>2</v>
      </c>
      <c r="H24" s="84">
        <v>5</v>
      </c>
      <c r="I24" s="84">
        <v>3</v>
      </c>
      <c r="J24" s="84">
        <v>3</v>
      </c>
      <c r="K24" s="84"/>
      <c r="L24" s="84"/>
      <c r="M24" s="84"/>
      <c r="N24" s="84"/>
      <c r="O24" s="146"/>
      <c r="P24" s="146"/>
      <c r="Q24" s="147"/>
      <c r="R24" s="147"/>
      <c r="S24" s="148">
        <v>20</v>
      </c>
      <c r="T24" s="132"/>
      <c r="U24" s="87"/>
    </row>
    <row r="25" spans="1:21" s="141" customFormat="1" ht="15" customHeight="1">
      <c r="A25" s="149">
        <v>17</v>
      </c>
      <c r="B25" s="150" t="s">
        <v>79</v>
      </c>
      <c r="C25" s="151">
        <v>1991</v>
      </c>
      <c r="D25" s="151">
        <v>1</v>
      </c>
      <c r="E25" s="152" t="s">
        <v>23</v>
      </c>
      <c r="F25" s="115" t="s">
        <v>24</v>
      </c>
      <c r="G25" s="153">
        <v>1</v>
      </c>
      <c r="H25" s="153">
        <v>1</v>
      </c>
      <c r="I25" s="153">
        <v>2</v>
      </c>
      <c r="J25" s="153">
        <v>2</v>
      </c>
      <c r="K25" s="154"/>
      <c r="L25" s="155"/>
      <c r="M25" s="155"/>
      <c r="N25" s="155"/>
      <c r="O25" s="135"/>
      <c r="P25" s="135"/>
      <c r="Q25" s="136"/>
      <c r="R25" s="137"/>
      <c r="S25" s="156">
        <v>17.5</v>
      </c>
      <c r="T25" s="132"/>
      <c r="U25" s="87"/>
    </row>
    <row r="26" spans="1:21" s="141" customFormat="1" ht="15" customHeight="1">
      <c r="A26" s="78">
        <v>17</v>
      </c>
      <c r="B26" s="157" t="s">
        <v>80</v>
      </c>
      <c r="C26" s="158" t="s">
        <v>81</v>
      </c>
      <c r="D26" s="159" t="s">
        <v>22</v>
      </c>
      <c r="E26" s="160" t="s">
        <v>19</v>
      </c>
      <c r="F26" s="99" t="s">
        <v>61</v>
      </c>
      <c r="G26" s="84">
        <v>1</v>
      </c>
      <c r="H26" s="84">
        <v>1</v>
      </c>
      <c r="I26" s="84">
        <v>2</v>
      </c>
      <c r="J26" s="84">
        <v>2</v>
      </c>
      <c r="K26" s="161"/>
      <c r="L26" s="162"/>
      <c r="M26" s="162"/>
      <c r="N26" s="162"/>
      <c r="O26" s="123"/>
      <c r="P26" s="123"/>
      <c r="Q26" s="96"/>
      <c r="R26" s="163"/>
      <c r="S26" s="164">
        <v>17.5</v>
      </c>
      <c r="T26" s="132"/>
      <c r="U26" s="87"/>
    </row>
    <row r="27" spans="1:21" s="141" customFormat="1" ht="15" customHeight="1">
      <c r="A27" s="78">
        <v>19</v>
      </c>
      <c r="B27" s="157" t="s">
        <v>82</v>
      </c>
      <c r="C27" s="158" t="s">
        <v>31</v>
      </c>
      <c r="D27" s="159">
        <v>2</v>
      </c>
      <c r="E27" s="160" t="s">
        <v>60</v>
      </c>
      <c r="F27" s="99" t="s">
        <v>61</v>
      </c>
      <c r="G27" s="84">
        <v>1</v>
      </c>
      <c r="H27" s="84">
        <v>1</v>
      </c>
      <c r="I27" s="84">
        <v>2</v>
      </c>
      <c r="J27" s="84">
        <v>6</v>
      </c>
      <c r="K27" s="165"/>
      <c r="L27" s="166"/>
      <c r="M27" s="166"/>
      <c r="N27" s="166"/>
      <c r="O27" s="117"/>
      <c r="P27" s="117"/>
      <c r="Q27" s="167"/>
      <c r="R27" s="168"/>
      <c r="S27" s="118">
        <v>14</v>
      </c>
      <c r="T27" s="87"/>
      <c r="U27" s="87"/>
    </row>
    <row r="28" spans="1:21" s="141" customFormat="1" ht="15" customHeight="1">
      <c r="A28" s="78">
        <v>20</v>
      </c>
      <c r="B28" s="157" t="s">
        <v>83</v>
      </c>
      <c r="C28" s="158" t="s">
        <v>31</v>
      </c>
      <c r="D28" s="159">
        <v>2</v>
      </c>
      <c r="E28" s="160" t="s">
        <v>23</v>
      </c>
      <c r="F28" s="115" t="s">
        <v>24</v>
      </c>
      <c r="G28" s="84">
        <v>1</v>
      </c>
      <c r="H28" s="84">
        <v>1</v>
      </c>
      <c r="I28" s="84">
        <v>1</v>
      </c>
      <c r="J28" s="84">
        <v>1</v>
      </c>
      <c r="K28" s="165"/>
      <c r="L28" s="166"/>
      <c r="M28" s="166"/>
      <c r="N28" s="166"/>
      <c r="O28" s="117"/>
      <c r="P28" s="117"/>
      <c r="Q28" s="167"/>
      <c r="R28" s="168"/>
      <c r="S28" s="118">
        <v>12</v>
      </c>
      <c r="T28" s="87"/>
      <c r="U28" s="87"/>
    </row>
    <row r="29" spans="1:21" s="141" customFormat="1" ht="15" customHeight="1">
      <c r="A29" s="78">
        <v>21</v>
      </c>
      <c r="B29" s="157" t="s">
        <v>84</v>
      </c>
      <c r="C29" s="169">
        <v>1988</v>
      </c>
      <c r="D29" s="169">
        <v>1</v>
      </c>
      <c r="E29" s="160" t="s">
        <v>60</v>
      </c>
      <c r="F29" s="99" t="s">
        <v>61</v>
      </c>
      <c r="G29" s="84">
        <v>1</v>
      </c>
      <c r="H29" s="84">
        <v>2</v>
      </c>
      <c r="I29" s="84">
        <v>4</v>
      </c>
      <c r="J29" s="84">
        <v>7</v>
      </c>
      <c r="K29" s="165"/>
      <c r="L29" s="166"/>
      <c r="M29" s="166"/>
      <c r="N29" s="166"/>
      <c r="O29" s="117"/>
      <c r="P29" s="117"/>
      <c r="Q29" s="167"/>
      <c r="R29" s="168"/>
      <c r="S29" s="92">
        <v>10</v>
      </c>
      <c r="T29" s="87"/>
      <c r="U29" s="87"/>
    </row>
    <row r="30" spans="1:21" s="141" customFormat="1" ht="15" customHeight="1">
      <c r="A30" s="78">
        <v>21</v>
      </c>
      <c r="B30" s="170" t="s">
        <v>85</v>
      </c>
      <c r="C30" s="171">
        <v>1994</v>
      </c>
      <c r="D30" s="171">
        <v>2</v>
      </c>
      <c r="E30" s="160" t="s">
        <v>28</v>
      </c>
      <c r="F30" s="99" t="s">
        <v>29</v>
      </c>
      <c r="G30" s="84">
        <v>1</v>
      </c>
      <c r="H30" s="84">
        <v>2</v>
      </c>
      <c r="I30" s="84">
        <v>4</v>
      </c>
      <c r="J30" s="84">
        <v>7</v>
      </c>
      <c r="K30" s="165"/>
      <c r="L30" s="166"/>
      <c r="M30" s="166"/>
      <c r="N30" s="166"/>
      <c r="O30" s="117"/>
      <c r="P30" s="117"/>
      <c r="Q30" s="172"/>
      <c r="R30" s="173"/>
      <c r="S30" s="92">
        <v>9</v>
      </c>
      <c r="T30" s="87"/>
      <c r="U30" s="87"/>
    </row>
    <row r="31" spans="1:21" s="141" customFormat="1" ht="15" customHeight="1">
      <c r="A31" s="78">
        <v>23</v>
      </c>
      <c r="B31" s="157" t="s">
        <v>86</v>
      </c>
      <c r="C31" s="169">
        <v>1990</v>
      </c>
      <c r="D31" s="169">
        <v>2</v>
      </c>
      <c r="E31" s="160" t="s">
        <v>19</v>
      </c>
      <c r="F31" s="99" t="s">
        <v>61</v>
      </c>
      <c r="G31" s="84">
        <v>1</v>
      </c>
      <c r="H31" s="84">
        <v>3</v>
      </c>
      <c r="I31" s="84">
        <v>1</v>
      </c>
      <c r="J31" s="84">
        <v>1</v>
      </c>
      <c r="K31" s="165"/>
      <c r="L31" s="166"/>
      <c r="M31" s="166"/>
      <c r="N31" s="166"/>
      <c r="O31" s="117"/>
      <c r="P31" s="117"/>
      <c r="Q31" s="174"/>
      <c r="R31" s="86"/>
      <c r="S31" s="92">
        <v>8</v>
      </c>
      <c r="T31" s="87"/>
      <c r="U31" s="87"/>
    </row>
    <row r="32" spans="1:21" s="141" customFormat="1" ht="15" customHeight="1">
      <c r="A32" s="78">
        <v>24</v>
      </c>
      <c r="B32" s="157" t="s">
        <v>87</v>
      </c>
      <c r="C32" s="169">
        <v>1992</v>
      </c>
      <c r="D32" s="169" t="s">
        <v>22</v>
      </c>
      <c r="E32" s="160" t="s">
        <v>88</v>
      </c>
      <c r="F32" s="115" t="s">
        <v>24</v>
      </c>
      <c r="G32" s="84">
        <v>0</v>
      </c>
      <c r="H32" s="84">
        <v>0</v>
      </c>
      <c r="I32" s="84">
        <v>3</v>
      </c>
      <c r="J32" s="84">
        <v>6</v>
      </c>
      <c r="K32" s="165"/>
      <c r="L32" s="166"/>
      <c r="M32" s="166"/>
      <c r="N32" s="166"/>
      <c r="O32" s="117"/>
      <c r="P32" s="117"/>
      <c r="Q32" s="175"/>
      <c r="R32" s="105"/>
      <c r="S32" s="92">
        <v>7</v>
      </c>
      <c r="T32" s="87"/>
      <c r="U32" s="87"/>
    </row>
    <row r="33" spans="1:21" s="141" customFormat="1" ht="15" customHeight="1">
      <c r="A33" s="78">
        <v>25</v>
      </c>
      <c r="B33" s="176" t="s">
        <v>89</v>
      </c>
      <c r="C33" s="177" t="s">
        <v>90</v>
      </c>
      <c r="D33" s="169" t="s">
        <v>36</v>
      </c>
      <c r="E33" s="178" t="s">
        <v>91</v>
      </c>
      <c r="F33" s="160" t="s">
        <v>69</v>
      </c>
      <c r="G33" s="84">
        <v>0</v>
      </c>
      <c r="H33" s="84">
        <v>0</v>
      </c>
      <c r="I33" s="84">
        <v>2</v>
      </c>
      <c r="J33" s="84">
        <v>2</v>
      </c>
      <c r="K33" s="165"/>
      <c r="L33" s="166"/>
      <c r="M33" s="166"/>
      <c r="N33" s="166"/>
      <c r="O33" s="117"/>
      <c r="P33" s="117"/>
      <c r="Q33" s="167"/>
      <c r="R33" s="168"/>
      <c r="S33" s="92">
        <v>6</v>
      </c>
      <c r="T33" s="87"/>
      <c r="U33" s="87"/>
    </row>
    <row r="34" spans="1:21" s="141" customFormat="1" ht="15" customHeight="1">
      <c r="A34" s="78">
        <v>26</v>
      </c>
      <c r="B34" s="179" t="s">
        <v>92</v>
      </c>
      <c r="C34" s="169">
        <v>1996</v>
      </c>
      <c r="D34" s="169">
        <v>2</v>
      </c>
      <c r="E34" s="160" t="s">
        <v>23</v>
      </c>
      <c r="F34" s="115" t="s">
        <v>24</v>
      </c>
      <c r="G34" s="84">
        <v>0</v>
      </c>
      <c r="H34" s="84">
        <v>0</v>
      </c>
      <c r="I34" s="84">
        <v>2</v>
      </c>
      <c r="J34" s="84">
        <v>3</v>
      </c>
      <c r="K34" s="165"/>
      <c r="L34" s="166"/>
      <c r="M34" s="166"/>
      <c r="N34" s="166"/>
      <c r="O34" s="117"/>
      <c r="P34" s="117"/>
      <c r="Q34" s="167"/>
      <c r="R34" s="168"/>
      <c r="S34" s="92">
        <v>5</v>
      </c>
      <c r="T34" s="87"/>
      <c r="U34" s="87"/>
    </row>
    <row r="35" spans="1:21" s="141" customFormat="1" ht="15" customHeight="1">
      <c r="A35" s="78">
        <v>27</v>
      </c>
      <c r="B35" s="157" t="s">
        <v>93</v>
      </c>
      <c r="C35" s="169">
        <v>1995</v>
      </c>
      <c r="D35" s="169">
        <v>2</v>
      </c>
      <c r="E35" s="178" t="s">
        <v>88</v>
      </c>
      <c r="F35" s="160" t="s">
        <v>94</v>
      </c>
      <c r="G35" s="84">
        <v>0</v>
      </c>
      <c r="H35" s="84">
        <v>0</v>
      </c>
      <c r="I35" s="84">
        <v>2</v>
      </c>
      <c r="J35" s="84">
        <v>6</v>
      </c>
      <c r="K35" s="180"/>
      <c r="L35" s="181"/>
      <c r="M35" s="181"/>
      <c r="N35" s="181"/>
      <c r="O35" s="182"/>
      <c r="P35" s="182"/>
      <c r="Q35" s="172"/>
      <c r="R35" s="173"/>
      <c r="S35" s="92">
        <v>4</v>
      </c>
      <c r="T35" s="87"/>
      <c r="U35" s="87"/>
    </row>
    <row r="36" spans="1:21" s="141" customFormat="1" ht="15" customHeight="1">
      <c r="A36" s="78">
        <v>28</v>
      </c>
      <c r="B36" s="157" t="s">
        <v>95</v>
      </c>
      <c r="C36" s="158" t="s">
        <v>31</v>
      </c>
      <c r="D36" s="159">
        <v>2</v>
      </c>
      <c r="E36" s="160" t="s">
        <v>60</v>
      </c>
      <c r="F36" s="99" t="s">
        <v>61</v>
      </c>
      <c r="G36" s="84">
        <v>0</v>
      </c>
      <c r="H36" s="84">
        <v>0</v>
      </c>
      <c r="I36" s="84">
        <v>1</v>
      </c>
      <c r="J36" s="84">
        <v>1</v>
      </c>
      <c r="K36" s="165"/>
      <c r="L36" s="166"/>
      <c r="M36" s="166"/>
      <c r="N36" s="166"/>
      <c r="O36" s="117"/>
      <c r="P36" s="117"/>
      <c r="Q36" s="167"/>
      <c r="R36" s="168"/>
      <c r="S36" s="164">
        <v>1.2</v>
      </c>
      <c r="T36" s="87"/>
      <c r="U36" s="87"/>
    </row>
    <row r="37" spans="1:21" s="141" customFormat="1" ht="15" customHeight="1">
      <c r="A37" s="78">
        <v>28</v>
      </c>
      <c r="B37" s="157" t="s">
        <v>96</v>
      </c>
      <c r="C37" s="169">
        <v>1996</v>
      </c>
      <c r="D37" s="169">
        <v>3</v>
      </c>
      <c r="E37" s="160" t="s">
        <v>23</v>
      </c>
      <c r="F37" s="115" t="s">
        <v>24</v>
      </c>
      <c r="G37" s="84">
        <v>0</v>
      </c>
      <c r="H37" s="84">
        <v>0</v>
      </c>
      <c r="I37" s="84">
        <v>1</v>
      </c>
      <c r="J37" s="84">
        <v>1</v>
      </c>
      <c r="K37" s="165"/>
      <c r="L37" s="166"/>
      <c r="M37" s="166"/>
      <c r="N37" s="166"/>
      <c r="O37" s="117"/>
      <c r="P37" s="117"/>
      <c r="Q37" s="167"/>
      <c r="R37" s="168"/>
      <c r="S37" s="164">
        <v>1.2</v>
      </c>
      <c r="T37" s="87"/>
      <c r="U37" s="87"/>
    </row>
    <row r="38" spans="1:21" s="141" customFormat="1" ht="15" customHeight="1">
      <c r="A38" s="78">
        <v>28</v>
      </c>
      <c r="B38" s="170" t="s">
        <v>97</v>
      </c>
      <c r="C38" s="171">
        <v>1985</v>
      </c>
      <c r="D38" s="171">
        <v>2</v>
      </c>
      <c r="E38" s="160" t="s">
        <v>28</v>
      </c>
      <c r="F38" s="99" t="s">
        <v>29</v>
      </c>
      <c r="G38" s="84">
        <v>0</v>
      </c>
      <c r="H38" s="84">
        <v>0</v>
      </c>
      <c r="I38" s="84">
        <v>1</v>
      </c>
      <c r="J38" s="84">
        <v>1</v>
      </c>
      <c r="K38" s="165"/>
      <c r="L38" s="166"/>
      <c r="M38" s="166"/>
      <c r="N38" s="166"/>
      <c r="O38" s="117"/>
      <c r="P38" s="117"/>
      <c r="Q38" s="167"/>
      <c r="R38" s="168"/>
      <c r="S38" s="164">
        <v>1.2</v>
      </c>
      <c r="T38" s="87"/>
      <c r="U38" s="87"/>
    </row>
    <row r="39" spans="1:21" s="141" customFormat="1" ht="15" customHeight="1">
      <c r="A39" s="78">
        <v>28</v>
      </c>
      <c r="B39" s="176" t="s">
        <v>98</v>
      </c>
      <c r="C39" s="177" t="s">
        <v>99</v>
      </c>
      <c r="D39" s="169" t="s">
        <v>100</v>
      </c>
      <c r="E39" s="178" t="s">
        <v>68</v>
      </c>
      <c r="F39" s="160" t="s">
        <v>69</v>
      </c>
      <c r="G39" s="84">
        <v>0</v>
      </c>
      <c r="H39" s="84">
        <v>0</v>
      </c>
      <c r="I39" s="84">
        <v>1</v>
      </c>
      <c r="J39" s="84">
        <v>1</v>
      </c>
      <c r="K39" s="165"/>
      <c r="L39" s="166"/>
      <c r="M39" s="166"/>
      <c r="N39" s="166"/>
      <c r="O39" s="117"/>
      <c r="P39" s="117"/>
      <c r="Q39" s="167"/>
      <c r="R39" s="168"/>
      <c r="S39" s="164">
        <v>1.2</v>
      </c>
      <c r="T39" s="87"/>
      <c r="U39" s="87"/>
    </row>
    <row r="40" spans="1:21" s="141" customFormat="1" ht="15" customHeight="1">
      <c r="A40" s="78">
        <v>28</v>
      </c>
      <c r="B40" s="170" t="s">
        <v>101</v>
      </c>
      <c r="C40" s="171">
        <v>1986</v>
      </c>
      <c r="D40" s="171">
        <v>2</v>
      </c>
      <c r="E40" s="178" t="s">
        <v>28</v>
      </c>
      <c r="F40" s="160" t="s">
        <v>29</v>
      </c>
      <c r="G40" s="84">
        <v>0</v>
      </c>
      <c r="H40" s="84">
        <v>0</v>
      </c>
      <c r="I40" s="84">
        <v>1</v>
      </c>
      <c r="J40" s="84">
        <v>1</v>
      </c>
      <c r="K40" s="165"/>
      <c r="L40" s="166"/>
      <c r="M40" s="166"/>
      <c r="N40" s="166"/>
      <c r="O40" s="117"/>
      <c r="P40" s="117"/>
      <c r="Q40" s="167"/>
      <c r="R40" s="168"/>
      <c r="S40" s="164">
        <v>1.2</v>
      </c>
      <c r="T40" s="87"/>
      <c r="U40" s="87"/>
    </row>
    <row r="41" spans="1:21" s="141" customFormat="1" ht="15" customHeight="1">
      <c r="A41" s="78">
        <v>33</v>
      </c>
      <c r="B41" s="157" t="s">
        <v>102</v>
      </c>
      <c r="C41" s="169">
        <v>1995</v>
      </c>
      <c r="D41" s="169" t="s">
        <v>38</v>
      </c>
      <c r="E41" s="160" t="s">
        <v>23</v>
      </c>
      <c r="F41" s="115" t="s">
        <v>24</v>
      </c>
      <c r="G41" s="84">
        <v>0</v>
      </c>
      <c r="H41" s="84">
        <v>0</v>
      </c>
      <c r="I41" s="84">
        <v>1</v>
      </c>
      <c r="J41" s="84">
        <v>2</v>
      </c>
      <c r="K41" s="165"/>
      <c r="L41" s="166"/>
      <c r="M41" s="166"/>
      <c r="N41" s="166"/>
      <c r="O41" s="117"/>
      <c r="P41" s="117"/>
      <c r="Q41" s="167"/>
      <c r="R41" s="168"/>
      <c r="S41" s="92">
        <v>0</v>
      </c>
      <c r="T41" s="96"/>
      <c r="U41" s="87"/>
    </row>
    <row r="42" spans="1:21" s="141" customFormat="1" ht="15" customHeight="1">
      <c r="A42" s="78">
        <v>34</v>
      </c>
      <c r="B42" s="176" t="s">
        <v>103</v>
      </c>
      <c r="C42" s="169">
        <v>1994</v>
      </c>
      <c r="D42" s="169">
        <v>1</v>
      </c>
      <c r="E42" s="178" t="s">
        <v>104</v>
      </c>
      <c r="F42" s="160" t="s">
        <v>94</v>
      </c>
      <c r="G42" s="84">
        <v>0</v>
      </c>
      <c r="H42" s="84">
        <v>0</v>
      </c>
      <c r="I42" s="84">
        <v>0</v>
      </c>
      <c r="J42" s="84">
        <v>0</v>
      </c>
      <c r="K42" s="165"/>
      <c r="L42" s="166"/>
      <c r="M42" s="166"/>
      <c r="N42" s="166"/>
      <c r="O42" s="117"/>
      <c r="P42" s="117"/>
      <c r="Q42" s="167"/>
      <c r="R42" s="168"/>
      <c r="S42" s="92">
        <v>0</v>
      </c>
      <c r="T42" s="96"/>
      <c r="U42" s="87"/>
    </row>
    <row r="43" spans="1:21" s="141" customFormat="1" ht="15" customHeight="1">
      <c r="A43" s="78">
        <v>34</v>
      </c>
      <c r="B43" s="176" t="s">
        <v>105</v>
      </c>
      <c r="C43" s="177" t="s">
        <v>99</v>
      </c>
      <c r="D43" s="169" t="s">
        <v>36</v>
      </c>
      <c r="E43" s="160" t="s">
        <v>68</v>
      </c>
      <c r="F43" s="99" t="s">
        <v>69</v>
      </c>
      <c r="G43" s="84">
        <v>0</v>
      </c>
      <c r="H43" s="84">
        <v>0</v>
      </c>
      <c r="I43" s="84">
        <v>0</v>
      </c>
      <c r="J43" s="84">
        <v>0</v>
      </c>
      <c r="K43" s="165"/>
      <c r="L43" s="166"/>
      <c r="M43" s="166"/>
      <c r="N43" s="166"/>
      <c r="O43" s="117"/>
      <c r="P43" s="117"/>
      <c r="Q43" s="167"/>
      <c r="R43" s="168"/>
      <c r="S43" s="92">
        <v>0</v>
      </c>
      <c r="T43" s="96"/>
      <c r="U43" s="87"/>
    </row>
    <row r="44" spans="1:21" s="141" customFormat="1" ht="15" customHeight="1">
      <c r="A44" s="78">
        <v>34</v>
      </c>
      <c r="B44" s="157" t="s">
        <v>106</v>
      </c>
      <c r="C44" s="169">
        <v>1997</v>
      </c>
      <c r="D44" s="169">
        <v>3</v>
      </c>
      <c r="E44" s="178" t="s">
        <v>88</v>
      </c>
      <c r="F44" s="160" t="s">
        <v>94</v>
      </c>
      <c r="G44" s="84">
        <v>0</v>
      </c>
      <c r="H44" s="84">
        <v>0</v>
      </c>
      <c r="I44" s="84">
        <v>0</v>
      </c>
      <c r="J44" s="84">
        <v>0</v>
      </c>
      <c r="K44" s="165"/>
      <c r="L44" s="166"/>
      <c r="M44" s="166"/>
      <c r="N44" s="166"/>
      <c r="O44" s="117"/>
      <c r="P44" s="117"/>
      <c r="Q44" s="167"/>
      <c r="R44" s="168"/>
      <c r="S44" s="92">
        <v>0</v>
      </c>
      <c r="T44" s="96"/>
      <c r="U44" s="87"/>
    </row>
    <row r="45" spans="1:21" s="141" customFormat="1" ht="15" customHeight="1">
      <c r="A45" s="78">
        <v>34</v>
      </c>
      <c r="B45" s="157" t="s">
        <v>107</v>
      </c>
      <c r="C45" s="169">
        <v>1995</v>
      </c>
      <c r="D45" s="169" t="s">
        <v>36</v>
      </c>
      <c r="E45" s="160" t="s">
        <v>23</v>
      </c>
      <c r="F45" s="115" t="s">
        <v>24</v>
      </c>
      <c r="G45" s="84">
        <v>0</v>
      </c>
      <c r="H45" s="84">
        <v>0</v>
      </c>
      <c r="I45" s="84">
        <v>0</v>
      </c>
      <c r="J45" s="84">
        <v>0</v>
      </c>
      <c r="K45" s="180"/>
      <c r="L45" s="181"/>
      <c r="M45" s="181"/>
      <c r="N45" s="181"/>
      <c r="O45" s="182"/>
      <c r="P45" s="182"/>
      <c r="Q45" s="172"/>
      <c r="R45" s="173"/>
      <c r="S45" s="92">
        <v>0</v>
      </c>
      <c r="T45" s="96"/>
      <c r="U45" s="87"/>
    </row>
    <row r="46" spans="1:21" s="141" customFormat="1" ht="15" customHeight="1">
      <c r="A46" s="78">
        <v>34</v>
      </c>
      <c r="B46" s="176" t="s">
        <v>108</v>
      </c>
      <c r="C46" s="169">
        <v>1995</v>
      </c>
      <c r="D46" s="169">
        <v>2</v>
      </c>
      <c r="E46" s="178" t="s">
        <v>104</v>
      </c>
      <c r="F46" s="160" t="s">
        <v>94</v>
      </c>
      <c r="G46" s="84">
        <v>0</v>
      </c>
      <c r="H46" s="84">
        <v>0</v>
      </c>
      <c r="I46" s="84">
        <v>0</v>
      </c>
      <c r="J46" s="84">
        <v>0</v>
      </c>
      <c r="K46" s="165"/>
      <c r="L46" s="166"/>
      <c r="M46" s="166"/>
      <c r="N46" s="166"/>
      <c r="O46" s="117"/>
      <c r="P46" s="117"/>
      <c r="Q46" s="167"/>
      <c r="R46" s="168"/>
      <c r="S46" s="92">
        <v>0</v>
      </c>
      <c r="T46" s="96"/>
      <c r="U46" s="87"/>
    </row>
    <row r="47" spans="1:21" s="141" customFormat="1" ht="15" customHeight="1">
      <c r="A47" s="78">
        <v>34</v>
      </c>
      <c r="B47" s="176" t="s">
        <v>109</v>
      </c>
      <c r="C47" s="169">
        <v>1995</v>
      </c>
      <c r="D47" s="159" t="s">
        <v>110</v>
      </c>
      <c r="E47" s="178" t="s">
        <v>111</v>
      </c>
      <c r="F47" s="160" t="s">
        <v>94</v>
      </c>
      <c r="G47" s="84">
        <v>0</v>
      </c>
      <c r="H47" s="84">
        <v>0</v>
      </c>
      <c r="I47" s="84">
        <v>0</v>
      </c>
      <c r="J47" s="84">
        <v>0</v>
      </c>
      <c r="K47" s="154"/>
      <c r="L47" s="155"/>
      <c r="M47" s="155"/>
      <c r="N47" s="155"/>
      <c r="O47" s="135"/>
      <c r="P47" s="135"/>
      <c r="Q47" s="139"/>
      <c r="R47" s="140"/>
      <c r="S47" s="92">
        <v>0</v>
      </c>
      <c r="T47" s="96"/>
      <c r="U47" s="87"/>
    </row>
    <row r="48" spans="1:21" s="141" customFormat="1" ht="15" customHeight="1">
      <c r="A48" s="78">
        <v>34</v>
      </c>
      <c r="B48" s="176" t="s">
        <v>112</v>
      </c>
      <c r="C48" s="169">
        <v>1997</v>
      </c>
      <c r="D48" s="159">
        <v>3</v>
      </c>
      <c r="E48" s="178" t="s">
        <v>111</v>
      </c>
      <c r="F48" s="160" t="s">
        <v>94</v>
      </c>
      <c r="G48" s="84">
        <v>0</v>
      </c>
      <c r="H48" s="84">
        <v>0</v>
      </c>
      <c r="I48" s="84">
        <v>0</v>
      </c>
      <c r="J48" s="84">
        <v>0</v>
      </c>
      <c r="K48" s="165"/>
      <c r="L48" s="166"/>
      <c r="M48" s="166"/>
      <c r="N48" s="166"/>
      <c r="O48" s="117"/>
      <c r="P48" s="117"/>
      <c r="Q48" s="167"/>
      <c r="R48" s="168"/>
      <c r="S48" s="92">
        <v>0</v>
      </c>
      <c r="T48" s="96"/>
      <c r="U48" s="87"/>
    </row>
    <row r="49" spans="1:21" s="141" customFormat="1" ht="15" customHeight="1">
      <c r="A49" s="78">
        <v>34</v>
      </c>
      <c r="B49" s="176" t="s">
        <v>113</v>
      </c>
      <c r="C49" s="169">
        <v>1994</v>
      </c>
      <c r="D49" s="169">
        <v>1</v>
      </c>
      <c r="E49" s="178" t="s">
        <v>104</v>
      </c>
      <c r="F49" s="160" t="s">
        <v>94</v>
      </c>
      <c r="G49" s="84">
        <v>0</v>
      </c>
      <c r="H49" s="84">
        <v>0</v>
      </c>
      <c r="I49" s="84">
        <v>0</v>
      </c>
      <c r="J49" s="84">
        <v>0</v>
      </c>
      <c r="K49" s="165"/>
      <c r="L49" s="166"/>
      <c r="M49" s="166"/>
      <c r="N49" s="166"/>
      <c r="O49" s="117"/>
      <c r="P49" s="117"/>
      <c r="Q49" s="167"/>
      <c r="R49" s="168"/>
      <c r="S49" s="92">
        <v>0</v>
      </c>
      <c r="T49" s="96"/>
      <c r="U49" s="87"/>
    </row>
    <row r="50" spans="1:21" s="141" customFormat="1" ht="15" customHeight="1">
      <c r="A50" s="78">
        <v>34</v>
      </c>
      <c r="B50" s="170" t="s">
        <v>114</v>
      </c>
      <c r="C50" s="171">
        <v>1978</v>
      </c>
      <c r="D50" s="171">
        <v>2</v>
      </c>
      <c r="E50" s="160" t="s">
        <v>28</v>
      </c>
      <c r="F50" s="99" t="s">
        <v>29</v>
      </c>
      <c r="G50" s="84">
        <v>0</v>
      </c>
      <c r="H50" s="84">
        <v>0</v>
      </c>
      <c r="I50" s="84">
        <v>0</v>
      </c>
      <c r="J50" s="84">
        <v>0</v>
      </c>
      <c r="K50" s="165"/>
      <c r="L50" s="166"/>
      <c r="M50" s="166"/>
      <c r="N50" s="166"/>
      <c r="O50" s="117"/>
      <c r="P50" s="117"/>
      <c r="Q50" s="167"/>
      <c r="R50" s="168"/>
      <c r="S50" s="92">
        <v>0</v>
      </c>
      <c r="T50" s="96"/>
      <c r="U50" s="87"/>
    </row>
    <row r="51" spans="1:21" s="141" customFormat="1" ht="15" customHeight="1">
      <c r="A51" s="78">
        <v>34</v>
      </c>
      <c r="B51" s="176" t="s">
        <v>115</v>
      </c>
      <c r="C51" s="177" t="s">
        <v>116</v>
      </c>
      <c r="D51" s="169" t="s">
        <v>110</v>
      </c>
      <c r="E51" s="178" t="s">
        <v>68</v>
      </c>
      <c r="F51" s="160" t="s">
        <v>69</v>
      </c>
      <c r="G51" s="84">
        <v>0</v>
      </c>
      <c r="H51" s="84">
        <v>0</v>
      </c>
      <c r="I51" s="84">
        <v>0</v>
      </c>
      <c r="J51" s="84">
        <v>0</v>
      </c>
      <c r="K51" s="165"/>
      <c r="L51" s="166"/>
      <c r="M51" s="166"/>
      <c r="N51" s="166"/>
      <c r="O51" s="117"/>
      <c r="P51" s="117"/>
      <c r="Q51" s="167"/>
      <c r="R51" s="168"/>
      <c r="S51" s="92">
        <v>0</v>
      </c>
      <c r="T51" s="96"/>
      <c r="U51" s="87"/>
    </row>
    <row r="52" spans="1:21" s="141" customFormat="1" ht="15" customHeight="1">
      <c r="A52" s="78">
        <v>34</v>
      </c>
      <c r="B52" s="176" t="s">
        <v>117</v>
      </c>
      <c r="C52" s="169">
        <v>1995</v>
      </c>
      <c r="D52" s="169">
        <v>3</v>
      </c>
      <c r="E52" s="178" t="s">
        <v>104</v>
      </c>
      <c r="F52" s="160" t="s">
        <v>94</v>
      </c>
      <c r="G52" s="84">
        <v>0</v>
      </c>
      <c r="H52" s="84">
        <v>0</v>
      </c>
      <c r="I52" s="84">
        <v>0</v>
      </c>
      <c r="J52" s="84">
        <v>0</v>
      </c>
      <c r="K52" s="165"/>
      <c r="L52" s="166"/>
      <c r="M52" s="166"/>
      <c r="N52" s="166"/>
      <c r="O52" s="117"/>
      <c r="P52" s="117"/>
      <c r="Q52" s="167"/>
      <c r="R52" s="168"/>
      <c r="S52" s="92">
        <v>0</v>
      </c>
      <c r="T52" s="96"/>
      <c r="U52" s="87"/>
    </row>
    <row r="53" spans="1:21" s="141" customFormat="1" ht="15" customHeight="1">
      <c r="A53" s="78">
        <v>34</v>
      </c>
      <c r="B53" s="176" t="s">
        <v>118</v>
      </c>
      <c r="C53" s="169">
        <v>1998</v>
      </c>
      <c r="D53" s="169" t="s">
        <v>110</v>
      </c>
      <c r="E53" s="178" t="s">
        <v>104</v>
      </c>
      <c r="F53" s="160" t="s">
        <v>94</v>
      </c>
      <c r="G53" s="84">
        <v>0</v>
      </c>
      <c r="H53" s="84">
        <v>0</v>
      </c>
      <c r="I53" s="84">
        <v>0</v>
      </c>
      <c r="J53" s="84">
        <v>0</v>
      </c>
      <c r="K53" s="165"/>
      <c r="L53" s="166"/>
      <c r="M53" s="166"/>
      <c r="N53" s="166"/>
      <c r="O53" s="117"/>
      <c r="P53" s="117"/>
      <c r="Q53" s="167"/>
      <c r="R53" s="168"/>
      <c r="S53" s="92">
        <v>0</v>
      </c>
      <c r="T53" s="96"/>
      <c r="U53" s="87"/>
    </row>
    <row r="54" spans="1:21" s="141" customFormat="1" ht="15" customHeight="1">
      <c r="A54" s="78">
        <v>34</v>
      </c>
      <c r="B54" s="176" t="s">
        <v>119</v>
      </c>
      <c r="C54" s="169">
        <v>1994</v>
      </c>
      <c r="D54" s="169">
        <v>3</v>
      </c>
      <c r="E54" s="178" t="s">
        <v>104</v>
      </c>
      <c r="F54" s="160" t="s">
        <v>94</v>
      </c>
      <c r="G54" s="84">
        <v>0</v>
      </c>
      <c r="H54" s="84">
        <v>0</v>
      </c>
      <c r="I54" s="84">
        <v>0</v>
      </c>
      <c r="J54" s="84">
        <v>0</v>
      </c>
      <c r="K54" s="165"/>
      <c r="L54" s="166"/>
      <c r="M54" s="166"/>
      <c r="N54" s="166"/>
      <c r="O54" s="117"/>
      <c r="P54" s="117"/>
      <c r="Q54" s="167"/>
      <c r="R54" s="168"/>
      <c r="S54" s="92">
        <v>0</v>
      </c>
      <c r="T54" s="96"/>
      <c r="U54" s="87"/>
    </row>
    <row r="55" spans="1:21" s="141" customFormat="1" ht="15" customHeight="1">
      <c r="A55" s="183" t="s">
        <v>120</v>
      </c>
      <c r="B55" s="157" t="s">
        <v>121</v>
      </c>
      <c r="C55" s="169">
        <v>1996</v>
      </c>
      <c r="D55" s="169" t="s">
        <v>36</v>
      </c>
      <c r="E55" s="160" t="s">
        <v>23</v>
      </c>
      <c r="F55" s="115" t="s">
        <v>24</v>
      </c>
      <c r="G55" s="84"/>
      <c r="H55" s="84"/>
      <c r="I55" s="84"/>
      <c r="J55" s="84"/>
      <c r="K55" s="165"/>
      <c r="L55" s="166"/>
      <c r="M55" s="166"/>
      <c r="N55" s="166"/>
      <c r="O55" s="117"/>
      <c r="P55" s="117"/>
      <c r="Q55" s="167"/>
      <c r="R55" s="168"/>
      <c r="S55" s="92">
        <v>0</v>
      </c>
      <c r="T55" s="96"/>
      <c r="U55" s="87"/>
    </row>
    <row r="56" spans="1:21" s="141" customFormat="1" ht="15" customHeight="1">
      <c r="A56" s="183" t="s">
        <v>120</v>
      </c>
      <c r="B56" s="157" t="s">
        <v>122</v>
      </c>
      <c r="C56" s="169">
        <v>1998</v>
      </c>
      <c r="D56" s="169" t="s">
        <v>110</v>
      </c>
      <c r="E56" s="178" t="s">
        <v>111</v>
      </c>
      <c r="F56" s="160" t="s">
        <v>94</v>
      </c>
      <c r="G56" s="84"/>
      <c r="H56" s="84"/>
      <c r="I56" s="84"/>
      <c r="J56" s="84"/>
      <c r="K56" s="165"/>
      <c r="L56" s="166"/>
      <c r="M56" s="166"/>
      <c r="N56" s="166"/>
      <c r="O56" s="117"/>
      <c r="P56" s="117"/>
      <c r="Q56" s="167"/>
      <c r="R56" s="168"/>
      <c r="S56" s="92">
        <v>0</v>
      </c>
      <c r="T56" s="96"/>
      <c r="U56" s="87"/>
    </row>
    <row r="57" spans="1:21" s="141" customFormat="1" ht="15" customHeight="1">
      <c r="A57" s="183" t="s">
        <v>120</v>
      </c>
      <c r="B57" s="179" t="s">
        <v>123</v>
      </c>
      <c r="C57" s="169">
        <v>1995</v>
      </c>
      <c r="D57" s="169">
        <v>1</v>
      </c>
      <c r="E57" s="160" t="s">
        <v>23</v>
      </c>
      <c r="F57" s="115" t="s">
        <v>24</v>
      </c>
      <c r="G57" s="84"/>
      <c r="H57" s="84"/>
      <c r="I57" s="84"/>
      <c r="J57" s="84"/>
      <c r="K57" s="165"/>
      <c r="L57" s="166"/>
      <c r="M57" s="166"/>
      <c r="N57" s="166"/>
      <c r="O57" s="117"/>
      <c r="P57" s="117"/>
      <c r="Q57" s="167"/>
      <c r="R57" s="168"/>
      <c r="S57" s="92">
        <v>0</v>
      </c>
      <c r="T57" s="96"/>
      <c r="U57" s="87"/>
    </row>
    <row r="58" spans="1:21" s="141" customFormat="1" ht="15" customHeight="1">
      <c r="A58" s="183" t="s">
        <v>120</v>
      </c>
      <c r="B58" s="176" t="s">
        <v>124</v>
      </c>
      <c r="C58" s="159">
        <v>1992</v>
      </c>
      <c r="D58" s="159" t="s">
        <v>22</v>
      </c>
      <c r="E58" s="178" t="s">
        <v>125</v>
      </c>
      <c r="F58" s="160" t="s">
        <v>126</v>
      </c>
      <c r="G58" s="84"/>
      <c r="H58" s="84"/>
      <c r="I58" s="84"/>
      <c r="J58" s="84"/>
      <c r="K58" s="165"/>
      <c r="L58" s="166"/>
      <c r="M58" s="166"/>
      <c r="N58" s="166"/>
      <c r="O58" s="117"/>
      <c r="P58" s="117"/>
      <c r="Q58" s="167"/>
      <c r="R58" s="168"/>
      <c r="S58" s="92">
        <v>0</v>
      </c>
      <c r="T58" s="96"/>
      <c r="U58" s="87"/>
    </row>
    <row r="59" spans="1:21" s="141" customFormat="1" ht="15" customHeight="1">
      <c r="A59" s="183" t="s">
        <v>120</v>
      </c>
      <c r="B59" s="176" t="s">
        <v>127</v>
      </c>
      <c r="C59" s="159">
        <v>1994</v>
      </c>
      <c r="D59" s="159" t="s">
        <v>22</v>
      </c>
      <c r="E59" s="178" t="s">
        <v>125</v>
      </c>
      <c r="F59" s="160" t="s">
        <v>126</v>
      </c>
      <c r="G59" s="84"/>
      <c r="H59" s="84"/>
      <c r="I59" s="84"/>
      <c r="J59" s="84"/>
      <c r="K59" s="165"/>
      <c r="L59" s="166"/>
      <c r="M59" s="166"/>
      <c r="N59" s="166"/>
      <c r="O59" s="139"/>
      <c r="P59" s="139"/>
      <c r="Q59" s="139"/>
      <c r="R59" s="168"/>
      <c r="S59" s="92">
        <v>0</v>
      </c>
      <c r="T59" s="87"/>
      <c r="U59" s="87"/>
    </row>
    <row r="60" spans="1:21" s="141" customFormat="1" ht="15" customHeight="1">
      <c r="A60" s="183" t="s">
        <v>120</v>
      </c>
      <c r="B60" s="176" t="s">
        <v>128</v>
      </c>
      <c r="C60" s="169">
        <v>1999</v>
      </c>
      <c r="D60" s="159">
        <v>3</v>
      </c>
      <c r="E60" s="178" t="s">
        <v>111</v>
      </c>
      <c r="F60" s="160" t="s">
        <v>94</v>
      </c>
      <c r="G60" s="84"/>
      <c r="H60" s="84"/>
      <c r="I60" s="84"/>
      <c r="J60" s="84"/>
      <c r="K60" s="165"/>
      <c r="L60" s="166"/>
      <c r="M60" s="166"/>
      <c r="N60" s="166"/>
      <c r="O60" s="167"/>
      <c r="P60" s="167"/>
      <c r="Q60" s="167"/>
      <c r="R60" s="168"/>
      <c r="S60" s="92">
        <v>0</v>
      </c>
      <c r="T60" s="87"/>
      <c r="U60" s="87"/>
    </row>
    <row r="61" spans="1:21" s="141" customFormat="1" ht="15" customHeight="1">
      <c r="A61" s="183" t="s">
        <v>120</v>
      </c>
      <c r="B61" s="157" t="s">
        <v>129</v>
      </c>
      <c r="C61" s="169">
        <v>1984</v>
      </c>
      <c r="D61" s="169" t="s">
        <v>36</v>
      </c>
      <c r="E61" s="178" t="s">
        <v>41</v>
      </c>
      <c r="F61" s="160" t="s">
        <v>94</v>
      </c>
      <c r="G61" s="84"/>
      <c r="H61" s="84"/>
      <c r="I61" s="84"/>
      <c r="J61" s="84"/>
      <c r="K61" s="165"/>
      <c r="L61" s="166"/>
      <c r="M61" s="166"/>
      <c r="N61" s="166"/>
      <c r="O61" s="167"/>
      <c r="P61" s="167"/>
      <c r="Q61" s="167"/>
      <c r="R61" s="168"/>
      <c r="S61" s="92">
        <v>0</v>
      </c>
      <c r="T61" s="87"/>
      <c r="U61" s="87"/>
    </row>
    <row r="62" spans="1:21" s="141" customFormat="1" ht="15" customHeight="1">
      <c r="A62" s="183" t="s">
        <v>120</v>
      </c>
      <c r="B62" s="176" t="s">
        <v>130</v>
      </c>
      <c r="C62" s="169">
        <v>1993</v>
      </c>
      <c r="D62" s="159" t="s">
        <v>110</v>
      </c>
      <c r="E62" s="178" t="s">
        <v>111</v>
      </c>
      <c r="F62" s="160" t="s">
        <v>94</v>
      </c>
      <c r="G62" s="84"/>
      <c r="H62" s="84"/>
      <c r="I62" s="84"/>
      <c r="J62" s="84"/>
      <c r="K62" s="165"/>
      <c r="L62" s="166"/>
      <c r="M62" s="166"/>
      <c r="N62" s="166"/>
      <c r="O62" s="167"/>
      <c r="P62" s="167"/>
      <c r="Q62" s="167"/>
      <c r="R62" s="168"/>
      <c r="S62" s="92">
        <v>0</v>
      </c>
      <c r="T62" s="87"/>
      <c r="U62" s="87"/>
    </row>
    <row r="63" spans="1:21" ht="15" customHeight="1">
      <c r="A63" s="183" t="s">
        <v>120</v>
      </c>
      <c r="B63" s="176" t="s">
        <v>131</v>
      </c>
      <c r="C63" s="169">
        <v>1995</v>
      </c>
      <c r="D63" s="159" t="s">
        <v>36</v>
      </c>
      <c r="E63" s="178" t="s">
        <v>111</v>
      </c>
      <c r="F63" s="160" t="s">
        <v>94</v>
      </c>
      <c r="G63" s="84"/>
      <c r="H63" s="84"/>
      <c r="I63" s="84"/>
      <c r="J63" s="84"/>
      <c r="K63" s="184"/>
      <c r="L63" s="185"/>
      <c r="M63" s="185"/>
      <c r="N63" s="185"/>
      <c r="O63" s="186"/>
      <c r="P63" s="186"/>
      <c r="Q63" s="186"/>
      <c r="R63" s="187"/>
      <c r="S63" s="92">
        <v>0</v>
      </c>
      <c r="T63" s="188"/>
      <c r="U63" s="188"/>
    </row>
    <row r="64" spans="1:21" ht="15" customHeight="1">
      <c r="A64" s="183" t="s">
        <v>120</v>
      </c>
      <c r="B64" s="157" t="s">
        <v>132</v>
      </c>
      <c r="C64" s="169">
        <v>1996</v>
      </c>
      <c r="D64" s="169" t="s">
        <v>36</v>
      </c>
      <c r="E64" s="178" t="s">
        <v>23</v>
      </c>
      <c r="F64" s="160" t="s">
        <v>94</v>
      </c>
      <c r="G64" s="84"/>
      <c r="H64" s="84"/>
      <c r="I64" s="84"/>
      <c r="J64" s="84"/>
      <c r="K64" s="189"/>
      <c r="L64" s="190"/>
      <c r="M64" s="190"/>
      <c r="N64" s="190"/>
      <c r="O64" s="191"/>
      <c r="P64" s="191"/>
      <c r="Q64" s="191"/>
      <c r="R64" s="192"/>
      <c r="S64" s="92">
        <v>0</v>
      </c>
      <c r="T64" s="188"/>
      <c r="U64" s="188"/>
    </row>
    <row r="65" spans="1:21" ht="15" customHeight="1">
      <c r="A65" s="183" t="s">
        <v>120</v>
      </c>
      <c r="B65" s="157" t="s">
        <v>133</v>
      </c>
      <c r="C65" s="169">
        <v>1987</v>
      </c>
      <c r="D65" s="169" t="s">
        <v>36</v>
      </c>
      <c r="E65" s="178" t="s">
        <v>41</v>
      </c>
      <c r="F65" s="160" t="s">
        <v>94</v>
      </c>
      <c r="G65" s="84"/>
      <c r="H65" s="84"/>
      <c r="I65" s="84"/>
      <c r="J65" s="84"/>
      <c r="K65" s="189"/>
      <c r="L65" s="185"/>
      <c r="M65" s="185"/>
      <c r="N65" s="185"/>
      <c r="O65" s="185"/>
      <c r="P65" s="185"/>
      <c r="Q65" s="186"/>
      <c r="R65" s="192"/>
      <c r="S65" s="92">
        <v>0</v>
      </c>
      <c r="T65" s="188"/>
      <c r="U65" s="188"/>
    </row>
    <row r="66" spans="1:21" ht="15" customHeight="1">
      <c r="A66" s="183" t="s">
        <v>120</v>
      </c>
      <c r="B66" s="157" t="s">
        <v>134</v>
      </c>
      <c r="C66" s="169">
        <v>1983</v>
      </c>
      <c r="D66" s="169" t="s">
        <v>36</v>
      </c>
      <c r="E66" s="178" t="s">
        <v>41</v>
      </c>
      <c r="F66" s="160" t="s">
        <v>94</v>
      </c>
      <c r="G66" s="84"/>
      <c r="H66" s="84"/>
      <c r="I66" s="84"/>
      <c r="J66" s="84"/>
      <c r="K66" s="189"/>
      <c r="L66" s="190"/>
      <c r="M66" s="190"/>
      <c r="N66" s="190"/>
      <c r="O66" s="190"/>
      <c r="P66" s="190"/>
      <c r="Q66" s="191"/>
      <c r="R66" s="192"/>
      <c r="S66" s="92">
        <v>0</v>
      </c>
      <c r="T66" s="188"/>
      <c r="U66" s="188"/>
    </row>
    <row r="67" spans="1:21" ht="15" customHeight="1">
      <c r="A67" s="183" t="s">
        <v>120</v>
      </c>
      <c r="B67" s="193" t="s">
        <v>135</v>
      </c>
      <c r="C67" s="194">
        <v>1989</v>
      </c>
      <c r="D67" s="194" t="s">
        <v>36</v>
      </c>
      <c r="E67" s="195" t="s">
        <v>41</v>
      </c>
      <c r="F67" s="196" t="s">
        <v>94</v>
      </c>
      <c r="G67" s="84"/>
      <c r="H67" s="84"/>
      <c r="I67" s="84"/>
      <c r="J67" s="84"/>
      <c r="K67" s="197"/>
      <c r="L67" s="198"/>
      <c r="M67" s="198"/>
      <c r="N67" s="198"/>
      <c r="O67" s="198"/>
      <c r="P67" s="198"/>
      <c r="Q67" s="199"/>
      <c r="R67" s="200"/>
      <c r="S67" s="148">
        <v>0</v>
      </c>
      <c r="T67" s="188"/>
      <c r="U67" s="188"/>
    </row>
    <row r="68" spans="2:16" ht="15">
      <c r="B68" s="201"/>
      <c r="C68" s="64"/>
      <c r="D68" s="66"/>
      <c r="E68" s="66"/>
      <c r="F68" s="66"/>
      <c r="G68" s="66"/>
      <c r="H68" s="67"/>
      <c r="I68" s="67"/>
      <c r="J68" s="67"/>
      <c r="K68" s="67"/>
      <c r="L68" s="67"/>
      <c r="M68" s="67"/>
      <c r="N68" s="67"/>
      <c r="O68" s="67"/>
      <c r="P68" s="67"/>
    </row>
    <row r="69" spans="2:11" ht="15">
      <c r="B69" s="68" t="s">
        <v>42</v>
      </c>
      <c r="C69" s="69"/>
      <c r="D69" s="70"/>
      <c r="E69" s="71"/>
      <c r="F69" s="71"/>
      <c r="G69" s="72"/>
      <c r="H69" s="73" t="s">
        <v>43</v>
      </c>
      <c r="I69" s="67"/>
      <c r="J69" s="67"/>
      <c r="K69" s="1" t="s">
        <v>136</v>
      </c>
    </row>
    <row r="70" spans="2:10" ht="15">
      <c r="B70" s="68"/>
      <c r="C70" s="69"/>
      <c r="D70" s="68"/>
      <c r="E70" s="73"/>
      <c r="F70" s="73"/>
      <c r="G70" s="74"/>
      <c r="H70" s="73"/>
      <c r="I70" s="67"/>
      <c r="J70" s="67"/>
    </row>
    <row r="71" spans="2:10" ht="15">
      <c r="B71" s="68" t="s">
        <v>44</v>
      </c>
      <c r="C71" s="69"/>
      <c r="D71" s="70"/>
      <c r="E71" s="71"/>
      <c r="F71" s="71"/>
      <c r="G71" s="72"/>
      <c r="H71" s="73" t="s">
        <v>45</v>
      </c>
      <c r="I71" s="67"/>
      <c r="J71" s="67"/>
    </row>
  </sheetData>
  <sheetProtection selectLockedCells="1" selectUnlockedCells="1"/>
  <mergeCells count="20">
    <mergeCell ref="G8:H8"/>
    <mergeCell ref="I8:J8"/>
    <mergeCell ref="K8:L8"/>
    <mergeCell ref="M8:N8"/>
    <mergeCell ref="K6:N7"/>
    <mergeCell ref="O6:R7"/>
    <mergeCell ref="S6:S8"/>
    <mergeCell ref="T6:T8"/>
    <mergeCell ref="O8:P8"/>
    <mergeCell ref="Q8:R8"/>
    <mergeCell ref="A1:T1"/>
    <mergeCell ref="A2:R2"/>
    <mergeCell ref="A3:R3"/>
    <mergeCell ref="A6:A8"/>
    <mergeCell ref="B6:B8"/>
    <mergeCell ref="C6:C8"/>
    <mergeCell ref="D6:D8"/>
    <mergeCell ref="E6:E8"/>
    <mergeCell ref="F6:F8"/>
    <mergeCell ref="G6:J7"/>
  </mergeCells>
  <printOptions horizontalCentered="1"/>
  <pageMargins left="0.19652777777777777" right="0.19652777777777777" top="1.1416666666666666" bottom="1.4305555555555556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9">
      <selection activeCell="C32" sqref="C32"/>
    </sheetView>
  </sheetViews>
  <sheetFormatPr defaultColWidth="9.140625" defaultRowHeight="12.75"/>
  <cols>
    <col min="1" max="1" width="3.421875" style="1" customWidth="1"/>
    <col min="2" max="2" width="8.28125" style="1" customWidth="1"/>
    <col min="3" max="3" width="32.421875" style="1" customWidth="1"/>
    <col min="4" max="6" width="13.00390625" style="1" customWidth="1"/>
    <col min="7" max="7" width="7.57421875" style="1" customWidth="1"/>
    <col min="8" max="9" width="19.57421875" style="1" customWidth="1"/>
    <col min="10" max="13" width="7.57421875" style="1" customWidth="1"/>
    <col min="14" max="16384" width="8.7109375" style="1" customWidth="1"/>
  </cols>
  <sheetData>
    <row r="1" spans="2:9" ht="44.25" customHeight="1">
      <c r="B1" s="291" t="s">
        <v>137</v>
      </c>
      <c r="C1" s="291"/>
      <c r="D1" s="291"/>
      <c r="E1" s="291"/>
      <c r="F1" s="291"/>
      <c r="G1" s="291"/>
      <c r="H1" s="291"/>
      <c r="I1" s="291"/>
    </row>
    <row r="2" spans="3:9" ht="25.5" customHeight="1">
      <c r="C2" s="292" t="s">
        <v>138</v>
      </c>
      <c r="D2" s="292"/>
      <c r="E2" s="292"/>
      <c r="F2" s="292"/>
      <c r="G2" s="292"/>
      <c r="H2" s="292"/>
      <c r="I2" s="202"/>
    </row>
    <row r="3" spans="1:9" ht="38.25">
      <c r="A3" s="203" t="s">
        <v>139</v>
      </c>
      <c r="B3" s="204" t="s">
        <v>4</v>
      </c>
      <c r="C3" s="205" t="s">
        <v>140</v>
      </c>
      <c r="D3" s="206" t="s">
        <v>141</v>
      </c>
      <c r="E3" s="206" t="s">
        <v>7</v>
      </c>
      <c r="F3" s="206" t="s">
        <v>142</v>
      </c>
      <c r="G3" s="206" t="s">
        <v>143</v>
      </c>
      <c r="H3" s="206" t="s">
        <v>9</v>
      </c>
      <c r="I3" s="206" t="s">
        <v>144</v>
      </c>
    </row>
    <row r="4" spans="1:9" ht="15.75" customHeight="1">
      <c r="A4" s="207">
        <v>1</v>
      </c>
      <c r="B4" s="208">
        <v>1</v>
      </c>
      <c r="C4" s="209" t="s">
        <v>50</v>
      </c>
      <c r="D4" s="210" t="s">
        <v>51</v>
      </c>
      <c r="E4" s="211" t="s">
        <v>52</v>
      </c>
      <c r="F4" s="212">
        <v>100</v>
      </c>
      <c r="G4" s="293">
        <f>SUM(F4:F13)</f>
        <v>568</v>
      </c>
      <c r="H4" s="294" t="s">
        <v>145</v>
      </c>
      <c r="I4" s="295">
        <v>1</v>
      </c>
    </row>
    <row r="5" spans="1:9" ht="15.75">
      <c r="A5" s="213">
        <v>2</v>
      </c>
      <c r="B5" s="214">
        <v>2</v>
      </c>
      <c r="C5" s="215" t="s">
        <v>53</v>
      </c>
      <c r="D5" s="216">
        <v>1985</v>
      </c>
      <c r="E5" s="216" t="s">
        <v>52</v>
      </c>
      <c r="F5" s="217">
        <v>80</v>
      </c>
      <c r="G5" s="293"/>
      <c r="H5" s="294"/>
      <c r="I5" s="295"/>
    </row>
    <row r="6" spans="1:9" ht="15.75">
      <c r="A6" s="213">
        <v>3</v>
      </c>
      <c r="B6" s="218">
        <v>3</v>
      </c>
      <c r="C6" s="219" t="s">
        <v>21</v>
      </c>
      <c r="D6" s="21">
        <v>1995</v>
      </c>
      <c r="E6" s="21" t="s">
        <v>22</v>
      </c>
      <c r="F6" s="21">
        <v>65</v>
      </c>
      <c r="G6" s="293"/>
      <c r="H6" s="294"/>
      <c r="I6" s="295"/>
    </row>
    <row r="7" spans="1:9" ht="15.75">
      <c r="A7" s="213">
        <v>4</v>
      </c>
      <c r="B7" s="218">
        <v>4</v>
      </c>
      <c r="C7" s="219" t="s">
        <v>25</v>
      </c>
      <c r="D7" s="51" t="s">
        <v>26</v>
      </c>
      <c r="E7" s="29">
        <v>2</v>
      </c>
      <c r="F7" s="21">
        <v>55</v>
      </c>
      <c r="G7" s="293"/>
      <c r="H7" s="294"/>
      <c r="I7" s="295"/>
    </row>
    <row r="8" spans="1:9" ht="15.75">
      <c r="A8" s="213">
        <v>5</v>
      </c>
      <c r="B8" s="214">
        <v>4</v>
      </c>
      <c r="C8" s="215" t="s">
        <v>57</v>
      </c>
      <c r="D8" s="216">
        <v>1986</v>
      </c>
      <c r="E8" s="216">
        <v>1</v>
      </c>
      <c r="F8" s="217">
        <v>55</v>
      </c>
      <c r="G8" s="293"/>
      <c r="H8" s="294"/>
      <c r="I8" s="295"/>
    </row>
    <row r="9" spans="1:9" ht="15.75">
      <c r="A9" s="213">
        <v>6</v>
      </c>
      <c r="B9" s="214">
        <v>6</v>
      </c>
      <c r="C9" s="215" t="s">
        <v>62</v>
      </c>
      <c r="D9" s="216">
        <v>1997</v>
      </c>
      <c r="E9" s="216" t="s">
        <v>22</v>
      </c>
      <c r="F9" s="217">
        <v>47</v>
      </c>
      <c r="G9" s="293"/>
      <c r="H9" s="294"/>
      <c r="I9" s="295"/>
    </row>
    <row r="10" spans="1:9" ht="15.75">
      <c r="A10" s="213">
        <v>7</v>
      </c>
      <c r="B10" s="220">
        <v>7</v>
      </c>
      <c r="C10" s="219" t="s">
        <v>33</v>
      </c>
      <c r="D10" s="21">
        <v>1995</v>
      </c>
      <c r="E10" s="21">
        <v>3</v>
      </c>
      <c r="F10" s="217">
        <v>43</v>
      </c>
      <c r="G10" s="293"/>
      <c r="H10" s="294"/>
      <c r="I10" s="295"/>
    </row>
    <row r="11" spans="1:9" ht="15.75">
      <c r="A11" s="213">
        <v>8</v>
      </c>
      <c r="B11" s="221">
        <v>7</v>
      </c>
      <c r="C11" s="215" t="s">
        <v>63</v>
      </c>
      <c r="D11" s="222" t="s">
        <v>64</v>
      </c>
      <c r="E11" s="223">
        <v>1</v>
      </c>
      <c r="F11" s="217">
        <v>43</v>
      </c>
      <c r="G11" s="293"/>
      <c r="H11" s="294"/>
      <c r="I11" s="295"/>
    </row>
    <row r="12" spans="1:9" ht="15.75">
      <c r="A12" s="213">
        <v>9</v>
      </c>
      <c r="B12" s="220">
        <v>8</v>
      </c>
      <c r="C12" s="219" t="s">
        <v>34</v>
      </c>
      <c r="D12" s="51" t="s">
        <v>35</v>
      </c>
      <c r="E12" s="29" t="s">
        <v>36</v>
      </c>
      <c r="F12" s="217">
        <v>40</v>
      </c>
      <c r="G12" s="293"/>
      <c r="H12" s="294"/>
      <c r="I12" s="295"/>
    </row>
    <row r="13" spans="1:9" ht="15.75">
      <c r="A13" s="224">
        <v>10</v>
      </c>
      <c r="B13" s="225">
        <v>8</v>
      </c>
      <c r="C13" s="226" t="s">
        <v>65</v>
      </c>
      <c r="D13" s="227">
        <v>1980</v>
      </c>
      <c r="E13" s="227" t="s">
        <v>52</v>
      </c>
      <c r="F13" s="228">
        <v>40</v>
      </c>
      <c r="G13" s="293"/>
      <c r="H13" s="294"/>
      <c r="I13" s="295"/>
    </row>
    <row r="14" spans="1:9" ht="15.75" customHeight="1">
      <c r="A14" s="207">
        <v>1</v>
      </c>
      <c r="B14" s="229">
        <v>2</v>
      </c>
      <c r="C14" s="230" t="s">
        <v>18</v>
      </c>
      <c r="D14" s="231">
        <v>1987</v>
      </c>
      <c r="E14" s="231">
        <v>1</v>
      </c>
      <c r="F14" s="212">
        <v>80</v>
      </c>
      <c r="G14" s="293">
        <f>SUM(F14:F21)</f>
        <v>281.5</v>
      </c>
      <c r="H14" s="296" t="s">
        <v>146</v>
      </c>
      <c r="I14" s="297">
        <v>2</v>
      </c>
    </row>
    <row r="15" spans="1:9" ht="15.75">
      <c r="A15" s="213">
        <v>2</v>
      </c>
      <c r="B15" s="214">
        <v>5</v>
      </c>
      <c r="C15" s="232" t="s">
        <v>58</v>
      </c>
      <c r="D15" s="222" t="s">
        <v>59</v>
      </c>
      <c r="E15" s="223">
        <v>1</v>
      </c>
      <c r="F15" s="217">
        <v>51</v>
      </c>
      <c r="G15" s="293"/>
      <c r="H15" s="296"/>
      <c r="I15" s="297"/>
    </row>
    <row r="16" spans="1:9" ht="15.75">
      <c r="A16" s="213">
        <v>3</v>
      </c>
      <c r="B16" s="218">
        <v>6</v>
      </c>
      <c r="C16" s="50" t="s">
        <v>30</v>
      </c>
      <c r="D16" s="51" t="s">
        <v>31</v>
      </c>
      <c r="E16" s="29">
        <v>2</v>
      </c>
      <c r="F16" s="217">
        <v>47</v>
      </c>
      <c r="G16" s="293"/>
      <c r="H16" s="296"/>
      <c r="I16" s="297"/>
    </row>
    <row r="17" spans="1:9" ht="15.75">
      <c r="A17" s="213">
        <v>4</v>
      </c>
      <c r="B17" s="221">
        <v>10</v>
      </c>
      <c r="C17" s="232" t="s">
        <v>70</v>
      </c>
      <c r="D17" s="216">
        <v>1990</v>
      </c>
      <c r="E17" s="216">
        <v>1</v>
      </c>
      <c r="F17" s="217">
        <v>34</v>
      </c>
      <c r="G17" s="293"/>
      <c r="H17" s="296"/>
      <c r="I17" s="297"/>
    </row>
    <row r="18" spans="1:9" ht="15.75">
      <c r="A18" s="213">
        <v>5</v>
      </c>
      <c r="B18" s="221">
        <v>12</v>
      </c>
      <c r="C18" s="232" t="s">
        <v>72</v>
      </c>
      <c r="D18" s="222" t="s">
        <v>31</v>
      </c>
      <c r="E18" s="223">
        <v>1</v>
      </c>
      <c r="F18" s="217">
        <v>28</v>
      </c>
      <c r="G18" s="293"/>
      <c r="H18" s="296"/>
      <c r="I18" s="297"/>
    </row>
    <row r="19" spans="1:9" ht="15.75">
      <c r="A19" s="213">
        <v>6</v>
      </c>
      <c r="B19" s="233">
        <v>17</v>
      </c>
      <c r="C19" s="178" t="s">
        <v>80</v>
      </c>
      <c r="D19" s="51" t="s">
        <v>81</v>
      </c>
      <c r="E19" s="29" t="s">
        <v>22</v>
      </c>
      <c r="F19" s="217">
        <v>17.5</v>
      </c>
      <c r="G19" s="293"/>
      <c r="H19" s="296"/>
      <c r="I19" s="297"/>
    </row>
    <row r="20" spans="1:9" ht="15.75">
      <c r="A20" s="213">
        <v>7</v>
      </c>
      <c r="B20" s="233">
        <v>19</v>
      </c>
      <c r="C20" s="178" t="s">
        <v>82</v>
      </c>
      <c r="D20" s="51" t="s">
        <v>31</v>
      </c>
      <c r="E20" s="29">
        <v>2</v>
      </c>
      <c r="F20" s="217">
        <v>14</v>
      </c>
      <c r="G20" s="293"/>
      <c r="H20" s="296"/>
      <c r="I20" s="297"/>
    </row>
    <row r="21" spans="1:9" ht="15.75">
      <c r="A21" s="224">
        <v>8</v>
      </c>
      <c r="B21" s="233">
        <v>21</v>
      </c>
      <c r="C21" s="178" t="s">
        <v>84</v>
      </c>
      <c r="D21" s="21">
        <v>1988</v>
      </c>
      <c r="E21" s="21">
        <v>1</v>
      </c>
      <c r="F21" s="217">
        <v>10</v>
      </c>
      <c r="G21" s="293"/>
      <c r="H21" s="296"/>
      <c r="I21" s="297"/>
    </row>
    <row r="22" spans="1:9" ht="15.75" customHeight="1">
      <c r="A22" s="207">
        <v>1</v>
      </c>
      <c r="B22" s="229">
        <v>1</v>
      </c>
      <c r="C22" s="234" t="s">
        <v>15</v>
      </c>
      <c r="D22" s="12">
        <v>1992</v>
      </c>
      <c r="E22" s="12">
        <v>1</v>
      </c>
      <c r="F22" s="235">
        <v>100</v>
      </c>
      <c r="G22" s="298">
        <f>SUM(F22:F27)</f>
        <v>201.2</v>
      </c>
      <c r="H22" s="298" t="s">
        <v>69</v>
      </c>
      <c r="I22" s="299">
        <v>3</v>
      </c>
    </row>
    <row r="23" spans="1:9" ht="15.75">
      <c r="A23" s="213">
        <v>2</v>
      </c>
      <c r="B23" s="221">
        <v>9</v>
      </c>
      <c r="C23" s="238" t="s">
        <v>66</v>
      </c>
      <c r="D23" s="239" t="s">
        <v>67</v>
      </c>
      <c r="E23" s="216">
        <v>1</v>
      </c>
      <c r="F23" s="240">
        <v>37</v>
      </c>
      <c r="G23" s="298"/>
      <c r="H23" s="298"/>
      <c r="I23" s="299"/>
    </row>
    <row r="24" spans="1:9" ht="15.75">
      <c r="A24" s="213">
        <v>3</v>
      </c>
      <c r="B24" s="221">
        <v>11</v>
      </c>
      <c r="C24" s="238" t="s">
        <v>71</v>
      </c>
      <c r="D24" s="223">
        <v>1991</v>
      </c>
      <c r="E24" s="223">
        <v>2</v>
      </c>
      <c r="F24" s="240">
        <v>31</v>
      </c>
      <c r="G24" s="298"/>
      <c r="H24" s="298"/>
      <c r="I24" s="299"/>
    </row>
    <row r="25" spans="1:9" ht="15.75">
      <c r="A25" s="213">
        <v>4</v>
      </c>
      <c r="B25" s="221">
        <v>13</v>
      </c>
      <c r="C25" s="238" t="s">
        <v>73</v>
      </c>
      <c r="D25" s="223">
        <v>1991</v>
      </c>
      <c r="E25" s="223">
        <v>2</v>
      </c>
      <c r="F25" s="240">
        <v>26</v>
      </c>
      <c r="G25" s="298"/>
      <c r="H25" s="298"/>
      <c r="I25" s="299"/>
    </row>
    <row r="26" spans="1:9" ht="15.75">
      <c r="A26" s="213">
        <v>5</v>
      </c>
      <c r="B26" s="233">
        <v>25</v>
      </c>
      <c r="C26" s="241" t="s">
        <v>89</v>
      </c>
      <c r="D26" s="242" t="s">
        <v>90</v>
      </c>
      <c r="E26" s="21" t="s">
        <v>36</v>
      </c>
      <c r="F26" s="240">
        <v>6</v>
      </c>
      <c r="G26" s="298"/>
      <c r="H26" s="298"/>
      <c r="I26" s="299"/>
    </row>
    <row r="27" spans="1:9" ht="15.75">
      <c r="A27" s="224">
        <v>6</v>
      </c>
      <c r="B27" s="243">
        <v>28</v>
      </c>
      <c r="C27" s="244" t="s">
        <v>98</v>
      </c>
      <c r="D27" s="245" t="s">
        <v>99</v>
      </c>
      <c r="E27" s="246" t="s">
        <v>100</v>
      </c>
      <c r="F27" s="247">
        <v>1.2</v>
      </c>
      <c r="G27" s="298"/>
      <c r="H27" s="298"/>
      <c r="I27" s="299"/>
    </row>
    <row r="28" spans="1:9" ht="15.75" customHeight="1">
      <c r="A28" s="207">
        <v>1</v>
      </c>
      <c r="B28" s="229">
        <v>5</v>
      </c>
      <c r="C28" s="248" t="s">
        <v>27</v>
      </c>
      <c r="D28" s="249">
        <v>1989</v>
      </c>
      <c r="E28" s="249">
        <v>2</v>
      </c>
      <c r="F28" s="235">
        <v>51</v>
      </c>
      <c r="G28" s="300">
        <f>SUM(F28:F31)</f>
        <v>85.2</v>
      </c>
      <c r="H28" s="300" t="s">
        <v>147</v>
      </c>
      <c r="I28" s="301">
        <v>4</v>
      </c>
    </row>
    <row r="29" spans="1:9" ht="15.75">
      <c r="A29" s="213">
        <v>2</v>
      </c>
      <c r="B29" s="221">
        <v>14</v>
      </c>
      <c r="C29" s="238" t="s">
        <v>74</v>
      </c>
      <c r="D29" s="223">
        <v>1987</v>
      </c>
      <c r="E29" s="223">
        <v>2</v>
      </c>
      <c r="F29" s="240">
        <v>24</v>
      </c>
      <c r="G29" s="300"/>
      <c r="H29" s="300"/>
      <c r="I29" s="301"/>
    </row>
    <row r="30" spans="1:9" ht="15.75">
      <c r="A30" s="213">
        <v>3</v>
      </c>
      <c r="B30" s="233">
        <v>21</v>
      </c>
      <c r="C30" s="250" t="s">
        <v>85</v>
      </c>
      <c r="D30" s="34">
        <v>1994</v>
      </c>
      <c r="E30" s="34">
        <v>2</v>
      </c>
      <c r="F30" s="240">
        <v>9</v>
      </c>
      <c r="G30" s="300"/>
      <c r="H30" s="300"/>
      <c r="I30" s="301"/>
    </row>
    <row r="31" spans="1:9" ht="15.75">
      <c r="A31" s="224">
        <v>4</v>
      </c>
      <c r="B31" s="251">
        <v>28</v>
      </c>
      <c r="C31" s="252" t="s">
        <v>97</v>
      </c>
      <c r="D31" s="253">
        <v>1985</v>
      </c>
      <c r="E31" s="253">
        <v>2</v>
      </c>
      <c r="F31" s="254">
        <v>1.2</v>
      </c>
      <c r="G31" s="300"/>
      <c r="H31" s="300"/>
      <c r="I31" s="301"/>
    </row>
    <row r="32" spans="1:9" ht="25.5">
      <c r="A32" s="255">
        <v>1</v>
      </c>
      <c r="B32" s="256">
        <v>3</v>
      </c>
      <c r="C32" s="257" t="s">
        <v>54</v>
      </c>
      <c r="D32" s="258">
        <v>1990</v>
      </c>
      <c r="E32" s="259" t="s">
        <v>22</v>
      </c>
      <c r="F32" s="260">
        <v>65</v>
      </c>
      <c r="G32" s="236">
        <v>65</v>
      </c>
      <c r="H32" s="236" t="s">
        <v>148</v>
      </c>
      <c r="I32" s="237">
        <v>5</v>
      </c>
    </row>
    <row r="33" spans="1:9" ht="38.25">
      <c r="A33" s="261">
        <v>1</v>
      </c>
      <c r="B33" s="262">
        <v>15</v>
      </c>
      <c r="C33" s="263" t="s">
        <v>75</v>
      </c>
      <c r="D33" s="259">
        <v>1991</v>
      </c>
      <c r="E33" s="259">
        <v>1</v>
      </c>
      <c r="F33" s="260">
        <v>22</v>
      </c>
      <c r="G33" s="236">
        <v>22</v>
      </c>
      <c r="H33" s="236" t="s">
        <v>149</v>
      </c>
      <c r="I33" s="237">
        <v>6</v>
      </c>
    </row>
    <row r="34" spans="1:9" ht="15.75">
      <c r="A34" s="264"/>
      <c r="B34" s="265"/>
      <c r="C34" s="266"/>
      <c r="D34" s="267"/>
      <c r="E34" s="267"/>
      <c r="F34" s="268"/>
      <c r="G34" s="269"/>
      <c r="H34" s="270"/>
      <c r="I34" s="270"/>
    </row>
    <row r="35" spans="1:9" ht="15.75">
      <c r="A35" s="264"/>
      <c r="B35" s="265"/>
      <c r="C35" s="266"/>
      <c r="D35" s="267"/>
      <c r="E35" s="267"/>
      <c r="F35" s="268"/>
      <c r="G35" s="269"/>
      <c r="H35" s="270"/>
      <c r="I35" s="270"/>
    </row>
    <row r="36" spans="3:9" ht="18.75" customHeight="1">
      <c r="C36" s="1" t="s">
        <v>150</v>
      </c>
      <c r="E36" s="74"/>
      <c r="G36" s="271" t="s">
        <v>43</v>
      </c>
      <c r="I36" s="270"/>
    </row>
    <row r="37" spans="3:7" ht="17.25" customHeight="1">
      <c r="C37" s="1" t="s">
        <v>151</v>
      </c>
      <c r="D37" s="272"/>
      <c r="E37" s="273"/>
      <c r="F37" s="272"/>
      <c r="G37" s="271" t="s">
        <v>45</v>
      </c>
    </row>
  </sheetData>
  <sheetProtection selectLockedCells="1" selectUnlockedCells="1"/>
  <mergeCells count="14">
    <mergeCell ref="G28:G31"/>
    <mergeCell ref="H28:H31"/>
    <mergeCell ref="I28:I31"/>
    <mergeCell ref="G14:G21"/>
    <mergeCell ref="H14:H21"/>
    <mergeCell ref="I14:I21"/>
    <mergeCell ref="G22:G27"/>
    <mergeCell ref="H22:H27"/>
    <mergeCell ref="I22:I27"/>
    <mergeCell ref="B1:I1"/>
    <mergeCell ref="C2:H2"/>
    <mergeCell ref="G4:G13"/>
    <mergeCell ref="H4:H13"/>
    <mergeCell ref="I4:I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2012-02-29T10:34:11Z</dcterms:modified>
  <cp:category/>
  <cp:version/>
  <cp:contentType/>
  <cp:contentStatus/>
</cp:coreProperties>
</file>