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м" sheetId="1" r:id="rId1"/>
    <sheet name="ж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<sst xmlns="http://schemas.openxmlformats.org/spreadsheetml/2006/main" count="610" uniqueCount="237">
  <si>
    <t>Абакумова Елена Евгеньевна</t>
  </si>
  <si>
    <t>б/р</t>
  </si>
  <si>
    <t>Университет</t>
  </si>
  <si>
    <t>Агафонов Антон Андреевич</t>
  </si>
  <si>
    <t>Планктоновая колбаса</t>
  </si>
  <si>
    <t>Аксарин Станислав Михайлович</t>
  </si>
  <si>
    <t>Алексеев Константин Олегович</t>
  </si>
  <si>
    <t>шк. 495</t>
  </si>
  <si>
    <t>Амелькина Евгения Михайловна</t>
  </si>
  <si>
    <t>Балтийский Берег</t>
  </si>
  <si>
    <t>КС ДДС</t>
  </si>
  <si>
    <t>Москва</t>
  </si>
  <si>
    <t>лично</t>
  </si>
  <si>
    <t>СПб</t>
  </si>
  <si>
    <t>Арбузов Сергей Сергеевич</t>
  </si>
  <si>
    <t>КМС</t>
  </si>
  <si>
    <t>ГУФК</t>
  </si>
  <si>
    <t>Арсентьев Дмитрий Сергеевич</t>
  </si>
  <si>
    <t>ЛЭТИ</t>
  </si>
  <si>
    <t>Ахметов Александр Русланович</t>
  </si>
  <si>
    <t>Беляева Анна Сергеевна</t>
  </si>
  <si>
    <t>Вольные лазуны</t>
  </si>
  <si>
    <t>boulder.spb.ru</t>
  </si>
  <si>
    <t>Бермас Алексей Константинович</t>
  </si>
  <si>
    <t>шк.495/ ГУФК</t>
  </si>
  <si>
    <t>Бояров Юрий Владимирович</t>
  </si>
  <si>
    <t>Боярских Екатерина Сергеевна</t>
  </si>
  <si>
    <t>www.baurock.ru</t>
  </si>
  <si>
    <t>Лично</t>
  </si>
  <si>
    <t>Букина Татьяна Александровна</t>
  </si>
  <si>
    <t>Булгакова Ольга Игоревна</t>
  </si>
  <si>
    <t>Вертикальный спорт</t>
  </si>
  <si>
    <t>Быков Дмитрий Владимирович</t>
  </si>
  <si>
    <t>Великова Наталия</t>
  </si>
  <si>
    <t>Веретельникова Екатерина Юрьевна</t>
  </si>
  <si>
    <t>Штурм</t>
  </si>
  <si>
    <t>Витушинский Василий</t>
  </si>
  <si>
    <t>Владимиров Павел Борисович</t>
  </si>
  <si>
    <t>XCLIMB.SPB.RU</t>
  </si>
  <si>
    <t>Власюк Павел Алексеевич</t>
  </si>
  <si>
    <t>Гатчина</t>
  </si>
  <si>
    <t>Володина Екатерина</t>
  </si>
  <si>
    <t>Баурок</t>
  </si>
  <si>
    <t>Воюшин Павел Сергеевич</t>
  </si>
  <si>
    <t>Балтийский берег</t>
  </si>
  <si>
    <t>Выговская Анна Валерьевна</t>
  </si>
  <si>
    <t>Гаврилов Федор Михайлович</t>
  </si>
  <si>
    <t>шк.495</t>
  </si>
  <si>
    <t>Гончаров Олег Алексеевич</t>
  </si>
  <si>
    <t>университет</t>
  </si>
  <si>
    <t>Григорьев Евгений Вадимович</t>
  </si>
  <si>
    <t>Горняк</t>
  </si>
  <si>
    <t>Гусев Алексей Сергеевич</t>
  </si>
  <si>
    <t>AG</t>
  </si>
  <si>
    <t>Денброва Татьяна Евгеньевна</t>
  </si>
  <si>
    <t>Дмитриева Елена Владимировна</t>
  </si>
  <si>
    <t>Долгина Светлана Игоревна</t>
  </si>
  <si>
    <t>Дроздов Егор Васильевич</t>
  </si>
  <si>
    <t>Дьяконов Кирилл Михайлович</t>
  </si>
  <si>
    <t>Жинь Андрей Константинович</t>
  </si>
  <si>
    <t>Замыцкий Дмитрий Александрович</t>
  </si>
  <si>
    <t>Рокчелленж</t>
  </si>
  <si>
    <t>Захаров Мечислав Мечиславович</t>
  </si>
  <si>
    <t>Зенько Дмитрий Юрьевич</t>
  </si>
  <si>
    <t>Зиначев Сергей Сергеевич</t>
  </si>
  <si>
    <t>Гараж</t>
  </si>
  <si>
    <t>Иванов Сергей Евгеньевич</t>
  </si>
  <si>
    <t>МГТУ</t>
  </si>
  <si>
    <t>Иванова Нина Георгиевная</t>
  </si>
  <si>
    <t>Igels</t>
  </si>
  <si>
    <t>Ильин Анатолий Ильич</t>
  </si>
  <si>
    <t>Иноземцев Борис Борисович</t>
  </si>
  <si>
    <t>Ишрефов Мирзе</t>
  </si>
  <si>
    <t>Казеннов Илья Владимирович</t>
  </si>
  <si>
    <t>Калтышкина Анна Анатольевна</t>
  </si>
  <si>
    <t>Карлыханов Алексей Николаевич</t>
  </si>
  <si>
    <t>Кертуцкий Павел</t>
  </si>
  <si>
    <t>Кикенов Игорь Александрович</t>
  </si>
  <si>
    <t>Коврова Ольга Евгеньевна</t>
  </si>
  <si>
    <t>Кожухов Кирилл Александрович</t>
  </si>
  <si>
    <t>Колосов Александр Николаевич</t>
  </si>
  <si>
    <t>ИТМО</t>
  </si>
  <si>
    <t>Корнева Валентина Ильинична</t>
  </si>
  <si>
    <t>Костин Юрий Сергеевич</t>
  </si>
  <si>
    <t>Краморев Александр</t>
  </si>
  <si>
    <t>горняк</t>
  </si>
  <si>
    <t>Кузнецов Станислав Владимирович</t>
  </si>
  <si>
    <t>Кузнецова Ольга Алексеевна</t>
  </si>
  <si>
    <t>Ладный Андрей Сергеевич</t>
  </si>
  <si>
    <t>МС</t>
  </si>
  <si>
    <t>www.Baurock.ru</t>
  </si>
  <si>
    <t>Левиаш Ольга Викторовна</t>
  </si>
  <si>
    <t>Маунтекс</t>
  </si>
  <si>
    <t>Лотфуллина Айгуль Ильясовна</t>
  </si>
  <si>
    <t>Белоярский</t>
  </si>
  <si>
    <t>Майорова Елена</t>
  </si>
  <si>
    <t>Макаров Максим Сергеевич</t>
  </si>
  <si>
    <t>Макарьев Тим</t>
  </si>
  <si>
    <t>АС СПб</t>
  </si>
  <si>
    <t>Макурин Евгений Валерьевич</t>
  </si>
  <si>
    <t>Мельников Сергей Александрович</t>
  </si>
  <si>
    <t>Металев Александр Владимирович</t>
  </si>
  <si>
    <t>Микушкина Анна Валерьевна</t>
  </si>
  <si>
    <t>Михеев Андрей Александрович</t>
  </si>
  <si>
    <t>ИТМОнстры</t>
  </si>
  <si>
    <t>Тольятти</t>
  </si>
  <si>
    <t>Мурзаев Владимир Александрович</t>
  </si>
  <si>
    <t>Надточий Михаил Юрьевич</t>
  </si>
  <si>
    <t>Никандров Алексей Владимирович</t>
  </si>
  <si>
    <t>Псков</t>
  </si>
  <si>
    <t>Никитин Олег Яковлевич</t>
  </si>
  <si>
    <t>Николаев Евгений</t>
  </si>
  <si>
    <t>Орлов Андрей Борисович</t>
  </si>
  <si>
    <t>Панков Алексей Станиславович</t>
  </si>
  <si>
    <t>Панов Дмитрий Олегович</t>
  </si>
  <si>
    <t>Политех</t>
  </si>
  <si>
    <t>Пекарев Михаил Юрьевич</t>
  </si>
  <si>
    <t>СДЮШ 9</t>
  </si>
  <si>
    <t>Полиектова Ольга Андреевна</t>
  </si>
  <si>
    <t>Благовещенск</t>
  </si>
  <si>
    <t>Приходько Сергей Владимирович</t>
  </si>
  <si>
    <t>ЛЭТИ/boulder.spb.ru</t>
  </si>
  <si>
    <t>Прокофьев Игорь Олегович</t>
  </si>
  <si>
    <t>ББ</t>
  </si>
  <si>
    <t>Проценко Константин Витальевич</t>
  </si>
  <si>
    <t>Романюк Дмитрий Сергеевич</t>
  </si>
  <si>
    <t>Рубцов Алексей Вячеславович</t>
  </si>
  <si>
    <t>МАИ</t>
  </si>
  <si>
    <t>Рябцев Пётр Константинович</t>
  </si>
  <si>
    <t>Савельев Константин Сергеевич</t>
  </si>
  <si>
    <t>Савинов Виктор Александрович</t>
  </si>
  <si>
    <t>Университет/АС СПБ</t>
  </si>
  <si>
    <t>СПБ</t>
  </si>
  <si>
    <t>Сагадиева Елена Владимировна</t>
  </si>
  <si>
    <t>Садовый Виталий Сергеевич</t>
  </si>
  <si>
    <t>мгту</t>
  </si>
  <si>
    <t>Сафарьянц Нина Геннадьевна</t>
  </si>
  <si>
    <t>Северов Леонид Михайлович</t>
  </si>
  <si>
    <t>-</t>
  </si>
  <si>
    <t>мдв</t>
  </si>
  <si>
    <t>Сердюк Иван Валерьевич</t>
  </si>
  <si>
    <t>Серебряков Никитос Владимирович</t>
  </si>
  <si>
    <t>Симоненко Антон Андреевич</t>
  </si>
  <si>
    <t>Смирнов Александр Евгеньевич</t>
  </si>
  <si>
    <t>Смольникова Мария Анатольевна</t>
  </si>
  <si>
    <t>Станкевич Ольга Константиновна</t>
  </si>
  <si>
    <t>Столбенников Сергей Валерьевич</t>
  </si>
  <si>
    <t>Стрелкова Наталья Александровна</t>
  </si>
  <si>
    <t>Судакова Александра Андреевна</t>
  </si>
  <si>
    <t>Тамбовцева Екатерина Александровна</t>
  </si>
  <si>
    <t>Терехов Кирилл Игоревич</t>
  </si>
  <si>
    <t>Трошанов Дмитрий Петрович</t>
  </si>
  <si>
    <t>World Class</t>
  </si>
  <si>
    <t>Царёв Семён Петрович</t>
  </si>
  <si>
    <t>Вольные Лазуны</t>
  </si>
  <si>
    <t>Целищев Алексей Сергеевич</t>
  </si>
  <si>
    <t>Черняева Ирина Валерьевна</t>
  </si>
  <si>
    <t>Чихирева Ольга Борисовна</t>
  </si>
  <si>
    <t>Шамардин Юрий Юрьевич</t>
  </si>
  <si>
    <t>Шевелёв Артём Сергеевич</t>
  </si>
  <si>
    <t>Штукенберг Александр Григорьевич</t>
  </si>
  <si>
    <t>Яковлева Ольга Леонидовна</t>
  </si>
  <si>
    <t>Яэмурд Константин</t>
  </si>
  <si>
    <t>Петр.-Камч.</t>
  </si>
  <si>
    <t>Вел. Луки</t>
  </si>
  <si>
    <t>МСМК</t>
  </si>
  <si>
    <t>Красин Антон Андреевич</t>
  </si>
  <si>
    <t>Садыров Марат</t>
  </si>
  <si>
    <t>Сарапаева Ольга Сергеевна</t>
  </si>
  <si>
    <t>Сергеева Надежда Валентиновна</t>
  </si>
  <si>
    <t>Яковлева Ольга Александровна</t>
  </si>
  <si>
    <t>Коликов Павел Германович</t>
  </si>
  <si>
    <t>Петрова Лариса</t>
  </si>
  <si>
    <t>Трассы</t>
  </si>
  <si>
    <t>№ п/п</t>
  </si>
  <si>
    <t>ФИО</t>
  </si>
  <si>
    <t>г.р.</t>
  </si>
  <si>
    <t>разр.</t>
  </si>
  <si>
    <t>команда</t>
  </si>
  <si>
    <t>город</t>
  </si>
  <si>
    <t>сумма баллов</t>
  </si>
  <si>
    <t xml:space="preserve"> -</t>
  </si>
  <si>
    <t xml:space="preserve">Кучумова Анна </t>
  </si>
  <si>
    <t>Ленинградская обл</t>
  </si>
  <si>
    <t>Лен. обл.</t>
  </si>
  <si>
    <t>Челяб. обл.</t>
  </si>
  <si>
    <t>Андреева Екатерина</t>
  </si>
  <si>
    <t>нк. 495</t>
  </si>
  <si>
    <t>на Москве</t>
  </si>
  <si>
    <t>москва</t>
  </si>
  <si>
    <t>Тарасова Татьяна</t>
  </si>
  <si>
    <t>Шемулинкин Сергей</t>
  </si>
  <si>
    <t>Неверов Дмитрий Геннадьевич</t>
  </si>
  <si>
    <t>Новокузнецк</t>
  </si>
  <si>
    <t>Румянцев Вадим Александрович</t>
  </si>
  <si>
    <t>Смольников Артём</t>
  </si>
  <si>
    <t>Ленинградская обл.</t>
  </si>
  <si>
    <t>Иванова Ольга Павловна</t>
  </si>
  <si>
    <t>Коробань Анна Сергеевна</t>
  </si>
  <si>
    <t>Желтухин Константин</t>
  </si>
  <si>
    <t>Сушков</t>
  </si>
  <si>
    <t>Калашников Евгений</t>
  </si>
  <si>
    <t>Овсянников Михаил</t>
  </si>
  <si>
    <t>Шемулинкин парк</t>
  </si>
  <si>
    <t>Вейко Денис</t>
  </si>
  <si>
    <t>Горобец Александр</t>
  </si>
  <si>
    <t>Мужчины</t>
  </si>
  <si>
    <t>№</t>
  </si>
  <si>
    <t>Г.р.</t>
  </si>
  <si>
    <t>Команда</t>
  </si>
  <si>
    <t>Город</t>
  </si>
  <si>
    <t>Трасса1</t>
  </si>
  <si>
    <t>Трасса2</t>
  </si>
  <si>
    <t>Трасса3</t>
  </si>
  <si>
    <t>Трасса4</t>
  </si>
  <si>
    <t>Сумма</t>
  </si>
  <si>
    <t>Тор</t>
  </si>
  <si>
    <t>Bonus</t>
  </si>
  <si>
    <t>B</t>
  </si>
  <si>
    <t>T</t>
  </si>
  <si>
    <t>T_П</t>
  </si>
  <si>
    <t>B_П</t>
  </si>
  <si>
    <t>Пекарев Михаил</t>
  </si>
  <si>
    <t>Савельев Константин</t>
  </si>
  <si>
    <t>Рубцов Алексей</t>
  </si>
  <si>
    <t>Мурзаев Владимир</t>
  </si>
  <si>
    <t>Кузнецов Станислав</t>
  </si>
  <si>
    <t>Женщины</t>
  </si>
  <si>
    <t>Станкевич Ольга</t>
  </si>
  <si>
    <t>Боярских Екатерина</t>
  </si>
  <si>
    <t>Яковлева Ольга</t>
  </si>
  <si>
    <t>Лен. обл</t>
  </si>
  <si>
    <t>Разр.</t>
  </si>
  <si>
    <t>Суперфинал</t>
  </si>
  <si>
    <t>ТОР</t>
  </si>
  <si>
    <t>Ладный Андрей</t>
  </si>
  <si>
    <t>неявка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</si>
</sst>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1" fillId="3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1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1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31.75390625" style="0" customWidth="1"/>
    <col min="3" max="3" width="4.00390625" style="0" customWidth="1"/>
    <col min="4" max="4" width="5.00390625" style="0" customWidth="1"/>
    <col min="5" max="5" width="6.00390625" style="0" customWidth="1"/>
    <col min="6" max="6" width="18.75390625" style="0" customWidth="1"/>
    <col min="7" max="7" width="12.75390625" style="0" customWidth="1"/>
    <col min="8" max="40" width="4.125" style="0" customWidth="1"/>
    <col min="41" max="41" width="4.25390625" style="0" customWidth="1"/>
  </cols>
  <sheetData>
    <row r="1" spans="1:42" ht="12.75" customHeight="1">
      <c r="A1" s="24" t="s">
        <v>174</v>
      </c>
      <c r="B1" s="26" t="s">
        <v>175</v>
      </c>
      <c r="C1" s="3"/>
      <c r="D1" s="26" t="s">
        <v>176</v>
      </c>
      <c r="E1" s="26" t="s">
        <v>177</v>
      </c>
      <c r="F1" s="26" t="s">
        <v>178</v>
      </c>
      <c r="G1" s="26" t="s">
        <v>179</v>
      </c>
      <c r="H1" s="26" t="s">
        <v>173</v>
      </c>
      <c r="I1" s="26"/>
      <c r="J1" s="26"/>
      <c r="K1" s="26"/>
      <c r="L1" s="28"/>
      <c r="M1" s="26"/>
      <c r="N1" s="28"/>
      <c r="O1" s="26"/>
      <c r="P1" s="28"/>
      <c r="Q1" s="26"/>
      <c r="R1" s="28"/>
      <c r="S1" s="26"/>
      <c r="T1" s="28"/>
      <c r="U1" s="26"/>
      <c r="V1" s="28"/>
      <c r="W1" s="26"/>
      <c r="X1" s="28"/>
      <c r="Y1" s="26"/>
      <c r="Z1" s="28"/>
      <c r="AA1" s="26"/>
      <c r="AB1" s="28"/>
      <c r="AC1" s="26"/>
      <c r="AD1" s="28"/>
      <c r="AE1" s="26"/>
      <c r="AF1" s="28"/>
      <c r="AG1" s="26"/>
      <c r="AH1" s="28"/>
      <c r="AI1" s="26"/>
      <c r="AJ1" s="26"/>
      <c r="AK1" s="26"/>
      <c r="AL1" s="26"/>
      <c r="AM1" s="26"/>
      <c r="AN1" s="26"/>
      <c r="AO1" s="3"/>
      <c r="AP1" s="29" t="s">
        <v>180</v>
      </c>
    </row>
    <row r="2" spans="1:42" ht="13.5" thickBot="1">
      <c r="A2" s="25"/>
      <c r="B2" s="27"/>
      <c r="C2" s="7"/>
      <c r="D2" s="27"/>
      <c r="E2" s="27"/>
      <c r="F2" s="27"/>
      <c r="G2" s="27"/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>
        <v>8</v>
      </c>
      <c r="P2" s="5">
        <v>9</v>
      </c>
      <c r="Q2" s="5">
        <v>10</v>
      </c>
      <c r="R2" s="5">
        <v>11</v>
      </c>
      <c r="S2" s="5">
        <v>12</v>
      </c>
      <c r="T2" s="5">
        <v>13</v>
      </c>
      <c r="U2" s="5">
        <v>14</v>
      </c>
      <c r="V2" s="5">
        <v>15</v>
      </c>
      <c r="W2" s="5">
        <v>16</v>
      </c>
      <c r="X2" s="5">
        <v>17</v>
      </c>
      <c r="Y2" s="5">
        <v>18</v>
      </c>
      <c r="Z2" s="5">
        <v>19</v>
      </c>
      <c r="AA2" s="5">
        <v>20</v>
      </c>
      <c r="AB2" s="5">
        <v>21</v>
      </c>
      <c r="AC2" s="5">
        <v>22</v>
      </c>
      <c r="AD2" s="5">
        <v>23</v>
      </c>
      <c r="AE2" s="5">
        <v>24</v>
      </c>
      <c r="AF2" s="5">
        <v>25</v>
      </c>
      <c r="AG2" s="5">
        <v>26</v>
      </c>
      <c r="AH2" s="5">
        <v>27</v>
      </c>
      <c r="AI2" s="5">
        <v>28</v>
      </c>
      <c r="AJ2" s="5">
        <v>29</v>
      </c>
      <c r="AK2" s="5">
        <v>30</v>
      </c>
      <c r="AL2" s="5">
        <v>31</v>
      </c>
      <c r="AM2" s="5">
        <v>32</v>
      </c>
      <c r="AN2" s="5">
        <v>33</v>
      </c>
      <c r="AO2" s="5">
        <v>34</v>
      </c>
      <c r="AP2" s="30"/>
    </row>
    <row r="3" spans="1:42" ht="12.75">
      <c r="A3" s="2">
        <v>1</v>
      </c>
      <c r="B3" s="2" t="s">
        <v>116</v>
      </c>
      <c r="C3" s="2"/>
      <c r="D3" s="2">
        <v>1983</v>
      </c>
      <c r="E3" s="2" t="s">
        <v>89</v>
      </c>
      <c r="F3" s="2" t="s">
        <v>117</v>
      </c>
      <c r="G3" s="2" t="s">
        <v>11</v>
      </c>
      <c r="H3" s="2">
        <v>1.067872125861979</v>
      </c>
      <c r="I3" s="2">
        <v>1.118033988749895</v>
      </c>
      <c r="J3" s="2">
        <v>1.0408329997330663</v>
      </c>
      <c r="K3" s="2">
        <v>1.036523113726489</v>
      </c>
      <c r="L3" s="2">
        <v>1.2440333788202982</v>
      </c>
      <c r="M3" s="2">
        <v>1.1760011579094025</v>
      </c>
      <c r="N3" s="2">
        <v>2.047815515884371</v>
      </c>
      <c r="O3" s="2">
        <v>1.259113121867347</v>
      </c>
      <c r="P3" s="2">
        <v>1.299350487094105</v>
      </c>
      <c r="Q3" s="2">
        <v>1.036523113726489</v>
      </c>
      <c r="R3" s="2">
        <v>1.3437096247164249</v>
      </c>
      <c r="S3" s="2">
        <v>1.1697953037312037</v>
      </c>
      <c r="T3" s="2">
        <v>1.3726099121798927</v>
      </c>
      <c r="U3" s="2">
        <v>1.259113121867347</v>
      </c>
      <c r="V3" s="2">
        <v>1.1887150534341144</v>
      </c>
      <c r="W3" s="2">
        <v>2.0155644370746373</v>
      </c>
      <c r="X3" s="2">
        <v>3.2914029430219167</v>
      </c>
      <c r="Y3" s="2">
        <v>3.1622776601683795</v>
      </c>
      <c r="Z3" s="2">
        <v>8.06225774829855</v>
      </c>
      <c r="AA3" s="2">
        <v>1.7387512225598831</v>
      </c>
      <c r="AB3" s="2">
        <v>5.0990195135927845</v>
      </c>
      <c r="AC3" s="2">
        <v>1.3078709094514924</v>
      </c>
      <c r="AD3" s="2">
        <v>1.681096950363583</v>
      </c>
      <c r="AE3" s="2">
        <v>1.5661513939205383</v>
      </c>
      <c r="AF3" s="2">
        <v>1.8027756377319946</v>
      </c>
      <c r="AG3" s="2">
        <v>2.4308621740219887</v>
      </c>
      <c r="AH3" s="2">
        <v>1.097134314340639</v>
      </c>
      <c r="AI3" s="2">
        <v>1.7593288763724921</v>
      </c>
      <c r="AJ3" s="2">
        <v>1.9847906537954927</v>
      </c>
      <c r="AK3" s="2">
        <v>3.80058475033046</v>
      </c>
      <c r="AL3" s="2">
        <v>5.70087712549569</v>
      </c>
      <c r="AM3" s="2">
        <v>1.8496087779795347</v>
      </c>
      <c r="AN3" s="2">
        <v>2.943920288775949</v>
      </c>
      <c r="AO3" s="2">
        <v>2.0816659994661326</v>
      </c>
      <c r="AP3" s="2">
        <v>72.03598339606457</v>
      </c>
    </row>
    <row r="4" spans="1:42" ht="12.75">
      <c r="A4" s="1">
        <v>2</v>
      </c>
      <c r="B4" s="1" t="s">
        <v>129</v>
      </c>
      <c r="C4" s="1"/>
      <c r="D4" s="1">
        <v>1981</v>
      </c>
      <c r="E4" s="1" t="s">
        <v>89</v>
      </c>
      <c r="F4" s="1" t="s">
        <v>42</v>
      </c>
      <c r="G4" s="1" t="s">
        <v>11</v>
      </c>
      <c r="H4" s="1">
        <v>1.067872125861979</v>
      </c>
      <c r="I4" s="1">
        <v>1.118033988749895</v>
      </c>
      <c r="J4" s="1">
        <v>1.0408329997330663</v>
      </c>
      <c r="K4" s="1">
        <v>1.036523113726489</v>
      </c>
      <c r="L4" s="1">
        <v>1.2440333788202982</v>
      </c>
      <c r="M4" s="1">
        <v>1.1760011579094025</v>
      </c>
      <c r="N4" s="1">
        <v>2.047815515884371</v>
      </c>
      <c r="O4" s="1">
        <v>1.259113121867347</v>
      </c>
      <c r="P4" s="1">
        <v>1.299350487094105</v>
      </c>
      <c r="Q4" s="1">
        <v>1.036523113726489</v>
      </c>
      <c r="R4" s="1">
        <v>1.3437096247164249</v>
      </c>
      <c r="S4" s="1">
        <v>1.1697953037312037</v>
      </c>
      <c r="T4" s="1">
        <v>1.3726099121798927</v>
      </c>
      <c r="U4" s="1">
        <v>1.259113121867347</v>
      </c>
      <c r="V4" s="1">
        <v>1.1887150534341144</v>
      </c>
      <c r="W4" s="1">
        <v>2.0155644370746373</v>
      </c>
      <c r="X4" s="1">
        <v>3.2914029430219167</v>
      </c>
      <c r="Y4" s="1">
        <v>3.1622776601683795</v>
      </c>
      <c r="Z4" s="1">
        <v>0</v>
      </c>
      <c r="AA4" s="1">
        <v>1.7387512225598831</v>
      </c>
      <c r="AB4" s="1">
        <v>5.0990195135927845</v>
      </c>
      <c r="AC4" s="1">
        <v>1.3078709094514924</v>
      </c>
      <c r="AD4" s="1">
        <v>1.681096950363583</v>
      </c>
      <c r="AE4" s="1">
        <v>1.5661513939205383</v>
      </c>
      <c r="AF4" s="1">
        <v>1.8027756377319946</v>
      </c>
      <c r="AG4" s="1">
        <v>2.4308621740219887</v>
      </c>
      <c r="AH4" s="1">
        <v>1.097134314340639</v>
      </c>
      <c r="AI4" s="1">
        <v>1.7593288763724921</v>
      </c>
      <c r="AJ4" s="1">
        <v>1.9847906537954927</v>
      </c>
      <c r="AK4" s="1">
        <v>3.80058475033046</v>
      </c>
      <c r="AL4" s="1">
        <v>5.70087712549569</v>
      </c>
      <c r="AM4" s="1">
        <v>1.8496087779795347</v>
      </c>
      <c r="AN4" s="1">
        <v>2.943920288775949</v>
      </c>
      <c r="AO4" s="1">
        <v>2.0816659994661326</v>
      </c>
      <c r="AP4" s="1">
        <v>63.97372564776601</v>
      </c>
    </row>
    <row r="5" spans="1:42" ht="12.75">
      <c r="A5" s="1">
        <v>2</v>
      </c>
      <c r="B5" s="1" t="s">
        <v>126</v>
      </c>
      <c r="C5" s="1"/>
      <c r="D5" s="1">
        <v>1988</v>
      </c>
      <c r="E5" s="1" t="s">
        <v>89</v>
      </c>
      <c r="F5" s="1" t="s">
        <v>127</v>
      </c>
      <c r="G5" s="1" t="s">
        <v>11</v>
      </c>
      <c r="H5" s="1">
        <v>1.067872125861979</v>
      </c>
      <c r="I5" s="1">
        <v>1.118033988749895</v>
      </c>
      <c r="J5" s="1">
        <v>1.0408329997330663</v>
      </c>
      <c r="K5" s="1">
        <v>1.036523113726489</v>
      </c>
      <c r="L5" s="1">
        <v>1.2440333788202982</v>
      </c>
      <c r="M5" s="1">
        <v>1.1760011579094025</v>
      </c>
      <c r="N5" s="1">
        <v>2.047815515884371</v>
      </c>
      <c r="O5" s="1">
        <v>1.259113121867347</v>
      </c>
      <c r="P5" s="1">
        <v>1.299350487094105</v>
      </c>
      <c r="Q5" s="1">
        <v>1.036523113726489</v>
      </c>
      <c r="R5" s="1">
        <v>1.3437096247164249</v>
      </c>
      <c r="S5" s="1">
        <v>1.1697953037312037</v>
      </c>
      <c r="T5" s="1">
        <v>1.3726099121798927</v>
      </c>
      <c r="U5" s="1">
        <v>1.259113121867347</v>
      </c>
      <c r="V5" s="1">
        <v>1.1887150534341144</v>
      </c>
      <c r="W5" s="1">
        <v>2.0155644370746373</v>
      </c>
      <c r="X5" s="1">
        <v>3.2914029430219167</v>
      </c>
      <c r="Y5" s="1">
        <v>3.1622776601683795</v>
      </c>
      <c r="Z5" s="1">
        <v>0</v>
      </c>
      <c r="AA5" s="1">
        <v>1.7387512225598831</v>
      </c>
      <c r="AB5" s="1">
        <v>5.0990195135927845</v>
      </c>
      <c r="AC5" s="1">
        <v>1.3078709094514924</v>
      </c>
      <c r="AD5" s="1">
        <v>1.681096950363583</v>
      </c>
      <c r="AE5" s="1">
        <v>1.5661513939205383</v>
      </c>
      <c r="AF5" s="1">
        <v>1.8027756377319946</v>
      </c>
      <c r="AG5" s="1">
        <v>2.4308621740219887</v>
      </c>
      <c r="AH5" s="1">
        <v>1.097134314340639</v>
      </c>
      <c r="AI5" s="1">
        <v>1.7593288763724921</v>
      </c>
      <c r="AJ5" s="1">
        <v>1.9847906537954927</v>
      </c>
      <c r="AK5" s="1">
        <v>3.80058475033046</v>
      </c>
      <c r="AL5" s="1">
        <v>5.70087712549569</v>
      </c>
      <c r="AM5" s="1">
        <v>1.8496087779795347</v>
      </c>
      <c r="AN5" s="1">
        <v>2.943920288775949</v>
      </c>
      <c r="AO5" s="1">
        <v>2.0816659994661326</v>
      </c>
      <c r="AP5" s="1">
        <v>63.97372564776601</v>
      </c>
    </row>
    <row r="6" spans="1:42" ht="12.75">
      <c r="A6" s="1">
        <v>4</v>
      </c>
      <c r="B6" s="1" t="s">
        <v>167</v>
      </c>
      <c r="C6" s="1"/>
      <c r="D6" s="1">
        <v>1983</v>
      </c>
      <c r="E6" s="1" t="s">
        <v>89</v>
      </c>
      <c r="F6" s="1" t="s">
        <v>183</v>
      </c>
      <c r="G6" s="1" t="s">
        <v>184</v>
      </c>
      <c r="H6" s="1">
        <v>1.067872125861979</v>
      </c>
      <c r="I6" s="1">
        <v>1.118033988749895</v>
      </c>
      <c r="J6" s="1">
        <v>1.0408329997330663</v>
      </c>
      <c r="K6" s="1">
        <v>1.036523113726489</v>
      </c>
      <c r="L6" s="1">
        <v>1.2440333788202982</v>
      </c>
      <c r="M6" s="1">
        <v>1.1760011579094025</v>
      </c>
      <c r="N6" s="1">
        <v>2.047815515884371</v>
      </c>
      <c r="O6" s="1">
        <v>1.259113121867347</v>
      </c>
      <c r="P6" s="1">
        <v>1.299350487094105</v>
      </c>
      <c r="Q6" s="1">
        <v>1.036523113726489</v>
      </c>
      <c r="R6" s="1">
        <v>1.3437096247164249</v>
      </c>
      <c r="S6" s="1">
        <v>1.1697953037312037</v>
      </c>
      <c r="T6" s="1">
        <v>1.3726099121798927</v>
      </c>
      <c r="U6" s="1">
        <v>1.259113121867347</v>
      </c>
      <c r="V6" s="1">
        <v>1.1887150534341144</v>
      </c>
      <c r="W6" s="1">
        <v>2.0155644370746373</v>
      </c>
      <c r="X6" s="1">
        <v>3.2914029430219167</v>
      </c>
      <c r="Y6" s="1">
        <v>3.1622776601683795</v>
      </c>
      <c r="Z6" s="1">
        <v>8.06225774829855</v>
      </c>
      <c r="AA6" s="1">
        <v>1.7387512225598831</v>
      </c>
      <c r="AB6" s="1">
        <v>5.0990195135927845</v>
      </c>
      <c r="AC6" s="1">
        <v>1.3078709094514924</v>
      </c>
      <c r="AD6" s="1">
        <v>1.681096950363583</v>
      </c>
      <c r="AE6" s="1">
        <v>1.5661513939205383</v>
      </c>
      <c r="AF6" s="1">
        <v>1.8027756377319946</v>
      </c>
      <c r="AG6" s="1">
        <v>2.4308621740219887</v>
      </c>
      <c r="AH6" s="1">
        <v>1.097134314340639</v>
      </c>
      <c r="AI6" s="1">
        <v>1.7593288763724921</v>
      </c>
      <c r="AJ6" s="1">
        <v>1.9847906537954927</v>
      </c>
      <c r="AK6" s="1">
        <v>0</v>
      </c>
      <c r="AL6" s="1">
        <v>0</v>
      </c>
      <c r="AM6" s="1">
        <v>1.8496087779795347</v>
      </c>
      <c r="AN6" s="1">
        <v>0</v>
      </c>
      <c r="AO6" s="1">
        <v>2.0816659994661326</v>
      </c>
      <c r="AP6" s="1">
        <v>59.590601231462465</v>
      </c>
    </row>
    <row r="7" spans="1:42" ht="12.75">
      <c r="A7" s="1">
        <v>5</v>
      </c>
      <c r="B7" s="1" t="s">
        <v>88</v>
      </c>
      <c r="C7" s="1"/>
      <c r="D7" s="1">
        <v>1981</v>
      </c>
      <c r="E7" s="1" t="s">
        <v>89</v>
      </c>
      <c r="F7" s="1" t="s">
        <v>90</v>
      </c>
      <c r="G7" s="1" t="s">
        <v>11</v>
      </c>
      <c r="H7" s="1">
        <v>1.067872125861979</v>
      </c>
      <c r="I7" s="1">
        <v>1.118033988749895</v>
      </c>
      <c r="J7" s="1">
        <v>1.0408329997330663</v>
      </c>
      <c r="K7" s="1">
        <v>1.036523113726489</v>
      </c>
      <c r="L7" s="1">
        <v>1.2440333788202982</v>
      </c>
      <c r="M7" s="1">
        <v>1.1760011579094025</v>
      </c>
      <c r="N7" s="1">
        <v>2.047815515884371</v>
      </c>
      <c r="O7" s="1">
        <v>1.259113121867347</v>
      </c>
      <c r="P7" s="1">
        <v>1.299350487094105</v>
      </c>
      <c r="Q7" s="1">
        <v>1.036523113726489</v>
      </c>
      <c r="R7" s="1">
        <v>1.3437096247164249</v>
      </c>
      <c r="S7" s="1">
        <v>1.1697953037312037</v>
      </c>
      <c r="T7" s="1">
        <v>1.3726099121798927</v>
      </c>
      <c r="U7" s="1">
        <v>1.259113121867347</v>
      </c>
      <c r="V7" s="1">
        <v>1.1887150534341144</v>
      </c>
      <c r="W7" s="1">
        <v>2.0155644370746373</v>
      </c>
      <c r="X7" s="1">
        <v>3.2914029430219167</v>
      </c>
      <c r="Y7" s="1">
        <v>3.1622776601683795</v>
      </c>
      <c r="Z7" s="1">
        <v>0</v>
      </c>
      <c r="AA7" s="1">
        <v>1.7387512225598831</v>
      </c>
      <c r="AB7" s="1">
        <v>0</v>
      </c>
      <c r="AC7" s="1">
        <v>1.3078709094514924</v>
      </c>
      <c r="AD7" s="1">
        <v>1.681096950363583</v>
      </c>
      <c r="AE7" s="1">
        <v>1.5661513939205383</v>
      </c>
      <c r="AF7" s="1">
        <v>1.8027756377319946</v>
      </c>
      <c r="AG7" s="1">
        <v>2.4308621740219887</v>
      </c>
      <c r="AH7" s="1">
        <v>1.097134314340639</v>
      </c>
      <c r="AI7" s="1">
        <v>1.7593288763724921</v>
      </c>
      <c r="AJ7" s="1">
        <v>1.9847906537954927</v>
      </c>
      <c r="AK7" s="1">
        <v>3.80058475033046</v>
      </c>
      <c r="AL7" s="1">
        <v>0</v>
      </c>
      <c r="AM7" s="1">
        <v>1.8496087779795347</v>
      </c>
      <c r="AN7" s="1">
        <v>2.943920288775949</v>
      </c>
      <c r="AO7" s="1">
        <v>2.0816659994661326</v>
      </c>
      <c r="AP7" s="1">
        <v>53.17382900867754</v>
      </c>
    </row>
    <row r="8" spans="1:42" ht="12.75">
      <c r="A8" s="1">
        <v>6</v>
      </c>
      <c r="B8" s="1" t="s">
        <v>106</v>
      </c>
      <c r="C8" s="1"/>
      <c r="D8" s="1">
        <v>1987</v>
      </c>
      <c r="E8" s="1" t="s">
        <v>15</v>
      </c>
      <c r="F8" s="1" t="s">
        <v>42</v>
      </c>
      <c r="G8" s="1" t="s">
        <v>11</v>
      </c>
      <c r="H8" s="1">
        <v>1.067872125861979</v>
      </c>
      <c r="I8" s="1">
        <v>1.118033988749895</v>
      </c>
      <c r="J8" s="1">
        <v>1.0408329997330663</v>
      </c>
      <c r="K8" s="1">
        <v>1.036523113726489</v>
      </c>
      <c r="L8" s="1">
        <v>1.2440333788202982</v>
      </c>
      <c r="M8" s="1">
        <v>1.1760011579094025</v>
      </c>
      <c r="N8" s="1">
        <v>2.047815515884371</v>
      </c>
      <c r="O8" s="1">
        <v>1.259113121867347</v>
      </c>
      <c r="P8" s="1">
        <v>1.299350487094105</v>
      </c>
      <c r="Q8" s="1">
        <v>1.036523113726489</v>
      </c>
      <c r="R8" s="1">
        <v>1.3437096247164249</v>
      </c>
      <c r="S8" s="1">
        <v>1.1697953037312037</v>
      </c>
      <c r="T8" s="1">
        <v>1.3726099121798927</v>
      </c>
      <c r="U8" s="1">
        <v>1.259113121867347</v>
      </c>
      <c r="V8" s="1">
        <v>1.1887150534341144</v>
      </c>
      <c r="W8" s="1">
        <v>2.0155644370746373</v>
      </c>
      <c r="X8" s="1">
        <v>0</v>
      </c>
      <c r="Y8" s="1">
        <v>0</v>
      </c>
      <c r="Z8" s="1">
        <v>0</v>
      </c>
      <c r="AA8" s="1">
        <v>1.7387512225598831</v>
      </c>
      <c r="AB8" s="1">
        <v>0</v>
      </c>
      <c r="AC8" s="1">
        <v>1.3078709094514924</v>
      </c>
      <c r="AD8" s="1">
        <v>1.681096950363583</v>
      </c>
      <c r="AE8" s="1">
        <v>1.5661513939205383</v>
      </c>
      <c r="AF8" s="1">
        <v>1.8027756377319946</v>
      </c>
      <c r="AG8" s="1">
        <v>2.4308621740219887</v>
      </c>
      <c r="AH8" s="1">
        <v>1.097134314340639</v>
      </c>
      <c r="AI8" s="1">
        <v>1.7593288763724921</v>
      </c>
      <c r="AJ8" s="1">
        <v>1.9847906537954927</v>
      </c>
      <c r="AK8" s="1">
        <v>3.80058475033046</v>
      </c>
      <c r="AL8" s="1">
        <v>5.70087712549569</v>
      </c>
      <c r="AM8" s="1">
        <v>1.8496087779795347</v>
      </c>
      <c r="AN8" s="1">
        <v>2.943920288775949</v>
      </c>
      <c r="AO8" s="1">
        <v>2.0816659994661326</v>
      </c>
      <c r="AP8" s="1">
        <v>52.421025530982924</v>
      </c>
    </row>
    <row r="9" spans="1:42" ht="13.5" thickBot="1">
      <c r="A9" s="4">
        <v>7</v>
      </c>
      <c r="B9" s="4" t="s">
        <v>86</v>
      </c>
      <c r="C9" s="4"/>
      <c r="D9" s="4">
        <v>1981</v>
      </c>
      <c r="E9" s="4" t="s">
        <v>15</v>
      </c>
      <c r="F9" s="4" t="s">
        <v>22</v>
      </c>
      <c r="G9" s="4" t="s">
        <v>13</v>
      </c>
      <c r="H9" s="4">
        <v>1.067872125861979</v>
      </c>
      <c r="I9" s="4">
        <v>1.118033988749895</v>
      </c>
      <c r="J9" s="4">
        <v>1.0408329997330663</v>
      </c>
      <c r="K9" s="4">
        <v>1.036523113726489</v>
      </c>
      <c r="L9" s="4">
        <v>1.2440333788202982</v>
      </c>
      <c r="M9" s="4">
        <v>1.1760011579094025</v>
      </c>
      <c r="N9" s="4">
        <v>2.047815515884371</v>
      </c>
      <c r="O9" s="4">
        <v>1.259113121867347</v>
      </c>
      <c r="P9" s="4">
        <v>1.299350487094105</v>
      </c>
      <c r="Q9" s="4">
        <v>1.036523113726489</v>
      </c>
      <c r="R9" s="4">
        <v>1.3437096247164249</v>
      </c>
      <c r="S9" s="4">
        <v>1.1697953037312037</v>
      </c>
      <c r="T9" s="4">
        <v>1.3726099121798927</v>
      </c>
      <c r="U9" s="4">
        <v>1.259113121867347</v>
      </c>
      <c r="V9" s="4">
        <v>1.1887150534341144</v>
      </c>
      <c r="W9" s="4">
        <v>2.0155644370746373</v>
      </c>
      <c r="X9" s="4">
        <v>0</v>
      </c>
      <c r="Y9" s="4">
        <v>0</v>
      </c>
      <c r="Z9" s="4">
        <v>0</v>
      </c>
      <c r="AA9" s="4">
        <v>1.7387512225598831</v>
      </c>
      <c r="AB9" s="4">
        <v>5.0990195135927845</v>
      </c>
      <c r="AC9" s="4">
        <v>1.3078709094514924</v>
      </c>
      <c r="AD9" s="4">
        <v>1.681096950363583</v>
      </c>
      <c r="AE9" s="4">
        <v>1.5661513939205383</v>
      </c>
      <c r="AF9" s="4">
        <v>1.8027756377319946</v>
      </c>
      <c r="AG9" s="4">
        <v>2.4308621740219887</v>
      </c>
      <c r="AH9" s="4">
        <v>1.097134314340639</v>
      </c>
      <c r="AI9" s="4">
        <v>1.7593288763724921</v>
      </c>
      <c r="AJ9" s="4">
        <v>1.9847906537954927</v>
      </c>
      <c r="AK9" s="4">
        <v>3.80058475033046</v>
      </c>
      <c r="AL9" s="4">
        <v>0</v>
      </c>
      <c r="AM9" s="4">
        <v>1.8496087779795347</v>
      </c>
      <c r="AN9" s="4">
        <v>2.943920288775949</v>
      </c>
      <c r="AO9" s="4">
        <v>2.0816659994661326</v>
      </c>
      <c r="AP9" s="4">
        <v>51.81916791908002</v>
      </c>
    </row>
    <row r="10" spans="1:42" ht="12.75">
      <c r="A10" s="2">
        <v>8</v>
      </c>
      <c r="B10" s="2" t="s">
        <v>58</v>
      </c>
      <c r="C10" s="2"/>
      <c r="D10" s="2">
        <v>1985</v>
      </c>
      <c r="E10" s="2" t="s">
        <v>15</v>
      </c>
      <c r="F10" s="2" t="s">
        <v>42</v>
      </c>
      <c r="G10" s="2" t="s">
        <v>188</v>
      </c>
      <c r="H10" s="2">
        <v>1.067872125861979</v>
      </c>
      <c r="I10" s="2">
        <v>1.118033988749895</v>
      </c>
      <c r="J10" s="2">
        <v>1.0408329997330663</v>
      </c>
      <c r="K10" s="2">
        <v>1.036523113726489</v>
      </c>
      <c r="L10" s="2">
        <v>1.2440333788202982</v>
      </c>
      <c r="M10" s="2">
        <v>1.1760011579094025</v>
      </c>
      <c r="N10" s="2">
        <v>2.047815515884371</v>
      </c>
      <c r="O10" s="2">
        <v>1.259113121867347</v>
      </c>
      <c r="P10" s="2">
        <v>1.299350487094105</v>
      </c>
      <c r="Q10" s="2">
        <v>1.036523113726489</v>
      </c>
      <c r="R10" s="2">
        <v>1.3437096247164249</v>
      </c>
      <c r="S10" s="2">
        <v>1.1697953037312037</v>
      </c>
      <c r="T10" s="2">
        <v>1.3726099121798927</v>
      </c>
      <c r="U10" s="2">
        <v>1.259113121867347</v>
      </c>
      <c r="V10" s="2">
        <v>1.1887150534341144</v>
      </c>
      <c r="W10" s="2">
        <v>2.0155644370746373</v>
      </c>
      <c r="X10" s="2">
        <v>3.2914029430219167</v>
      </c>
      <c r="Y10" s="2">
        <v>0</v>
      </c>
      <c r="Z10" s="2">
        <v>0</v>
      </c>
      <c r="AA10" s="2">
        <v>1.7387512225598831</v>
      </c>
      <c r="AB10" s="2">
        <v>0</v>
      </c>
      <c r="AC10" s="2">
        <v>1.3078709094514924</v>
      </c>
      <c r="AD10" s="2">
        <v>1.681096950363583</v>
      </c>
      <c r="AE10" s="2">
        <v>1.5661513939205383</v>
      </c>
      <c r="AF10" s="2">
        <v>1.8027756377319946</v>
      </c>
      <c r="AG10" s="2">
        <v>2.4308621740219887</v>
      </c>
      <c r="AH10" s="2">
        <v>1.097134314340639</v>
      </c>
      <c r="AI10" s="2">
        <v>1.7593288763724921</v>
      </c>
      <c r="AJ10" s="2">
        <v>1.9847906537954927</v>
      </c>
      <c r="AK10" s="2">
        <v>3.80058475033046</v>
      </c>
      <c r="AL10" s="2">
        <v>0</v>
      </c>
      <c r="AM10" s="2">
        <v>1.8496087779795347</v>
      </c>
      <c r="AN10" s="2">
        <v>2.943920288775949</v>
      </c>
      <c r="AO10" s="2">
        <v>2.0816659994661326</v>
      </c>
      <c r="AP10" s="2">
        <v>50.01155134850916</v>
      </c>
    </row>
    <row r="11" spans="1:42" ht="12.75">
      <c r="A11" s="1">
        <v>8</v>
      </c>
      <c r="B11" s="1" t="s">
        <v>73</v>
      </c>
      <c r="C11" s="1"/>
      <c r="D11" s="1">
        <v>1982</v>
      </c>
      <c r="E11" s="1" t="s">
        <v>15</v>
      </c>
      <c r="F11" s="1" t="s">
        <v>42</v>
      </c>
      <c r="G11" s="1" t="s">
        <v>11</v>
      </c>
      <c r="H11" s="1">
        <v>1.067872125861979</v>
      </c>
      <c r="I11" s="1">
        <v>1.118033988749895</v>
      </c>
      <c r="J11" s="1">
        <v>1.0408329997330663</v>
      </c>
      <c r="K11" s="1">
        <v>1.036523113726489</v>
      </c>
      <c r="L11" s="1">
        <v>1.2440333788202982</v>
      </c>
      <c r="M11" s="1">
        <v>1.1760011579094025</v>
      </c>
      <c r="N11" s="1">
        <v>2.047815515884371</v>
      </c>
      <c r="O11" s="1">
        <v>1.259113121867347</v>
      </c>
      <c r="P11" s="1">
        <v>1.299350487094105</v>
      </c>
      <c r="Q11" s="1">
        <v>1.036523113726489</v>
      </c>
      <c r="R11" s="1">
        <v>1.3437096247164249</v>
      </c>
      <c r="S11" s="1">
        <v>1.1697953037312037</v>
      </c>
      <c r="T11" s="1">
        <v>1.3726099121798927</v>
      </c>
      <c r="U11" s="1">
        <v>1.259113121867347</v>
      </c>
      <c r="V11" s="1">
        <v>1.1887150534341144</v>
      </c>
      <c r="W11" s="1">
        <v>2.0155644370746373</v>
      </c>
      <c r="X11" s="1">
        <v>3.2914029430219167</v>
      </c>
      <c r="Y11" s="1">
        <v>0</v>
      </c>
      <c r="Z11" s="1">
        <v>0</v>
      </c>
      <c r="AA11" s="1">
        <v>1.7387512225598831</v>
      </c>
      <c r="AB11" s="1">
        <v>0</v>
      </c>
      <c r="AC11" s="1">
        <v>1.3078709094514924</v>
      </c>
      <c r="AD11" s="1">
        <v>1.681096950363583</v>
      </c>
      <c r="AE11" s="1">
        <v>1.5661513939205383</v>
      </c>
      <c r="AF11" s="1">
        <v>1.8027756377319946</v>
      </c>
      <c r="AG11" s="1">
        <v>2.4308621740219887</v>
      </c>
      <c r="AH11" s="1">
        <v>1.097134314340639</v>
      </c>
      <c r="AI11" s="1">
        <v>1.7593288763724921</v>
      </c>
      <c r="AJ11" s="1">
        <v>1.9847906537954927</v>
      </c>
      <c r="AK11" s="1">
        <v>3.80058475033046</v>
      </c>
      <c r="AL11" s="1">
        <v>0</v>
      </c>
      <c r="AM11" s="1">
        <v>1.8496087779795347</v>
      </c>
      <c r="AN11" s="1">
        <v>2.943920288775949</v>
      </c>
      <c r="AO11" s="1">
        <v>2.0816659994661326</v>
      </c>
      <c r="AP11" s="1">
        <v>50.01155134850916</v>
      </c>
    </row>
    <row r="12" spans="1:42" ht="12.75">
      <c r="A12" s="1">
        <v>10</v>
      </c>
      <c r="B12" s="1" t="s">
        <v>191</v>
      </c>
      <c r="C12" s="1"/>
      <c r="D12" s="1">
        <v>1973</v>
      </c>
      <c r="E12" s="1" t="s">
        <v>181</v>
      </c>
      <c r="F12" s="1" t="s">
        <v>203</v>
      </c>
      <c r="G12" s="1" t="s">
        <v>13</v>
      </c>
      <c r="H12" s="1">
        <v>1.067872125861979</v>
      </c>
      <c r="I12" s="1">
        <v>1.118033988749895</v>
      </c>
      <c r="J12" s="1">
        <v>1.0408329997330663</v>
      </c>
      <c r="K12" s="1">
        <v>1.036523113726489</v>
      </c>
      <c r="L12" s="1">
        <v>1.2440333788202982</v>
      </c>
      <c r="M12" s="1">
        <v>1.1760011579094025</v>
      </c>
      <c r="N12" s="1">
        <v>2.047815515884371</v>
      </c>
      <c r="O12" s="1">
        <v>1.259113121867347</v>
      </c>
      <c r="P12" s="1">
        <v>1.299350487094105</v>
      </c>
      <c r="Q12" s="1">
        <v>1.036523113726489</v>
      </c>
      <c r="R12" s="1">
        <v>1.3437096247164249</v>
      </c>
      <c r="S12" s="1">
        <v>1.1697953037312037</v>
      </c>
      <c r="T12" s="1">
        <v>1.3726099121798927</v>
      </c>
      <c r="U12" s="1">
        <v>1.259113121867347</v>
      </c>
      <c r="V12" s="1">
        <v>1.1887150534341144</v>
      </c>
      <c r="W12" s="1">
        <v>2.0155644370746373</v>
      </c>
      <c r="X12" s="1">
        <v>3.2914029430219167</v>
      </c>
      <c r="Y12" s="1">
        <v>0</v>
      </c>
      <c r="Z12" s="1">
        <v>0</v>
      </c>
      <c r="AA12" s="1">
        <v>0</v>
      </c>
      <c r="AB12" s="1">
        <v>0</v>
      </c>
      <c r="AC12" s="1">
        <v>1.3078709094514924</v>
      </c>
      <c r="AD12" s="1">
        <v>1.681096950363583</v>
      </c>
      <c r="AE12" s="1">
        <v>1.5661513939205383</v>
      </c>
      <c r="AF12" s="1">
        <v>1.8027756377319946</v>
      </c>
      <c r="AG12" s="1">
        <v>0</v>
      </c>
      <c r="AH12" s="1">
        <v>1.097134314340639</v>
      </c>
      <c r="AI12" s="1">
        <v>1.7593288763724921</v>
      </c>
      <c r="AJ12" s="1">
        <v>1.9847906537954927</v>
      </c>
      <c r="AK12" s="1">
        <v>3.80058475033046</v>
      </c>
      <c r="AL12" s="1">
        <v>0</v>
      </c>
      <c r="AM12" s="1">
        <v>1.8496087779795347</v>
      </c>
      <c r="AN12" s="1">
        <v>2.943920288775949</v>
      </c>
      <c r="AO12" s="1">
        <v>2.0816659994661326</v>
      </c>
      <c r="AP12" s="1">
        <v>45.841937951927285</v>
      </c>
    </row>
    <row r="13" spans="1:42" ht="12.75">
      <c r="A13" s="1">
        <v>11</v>
      </c>
      <c r="B13" s="1" t="s">
        <v>202</v>
      </c>
      <c r="C13" s="1"/>
      <c r="D13" s="1">
        <v>1979</v>
      </c>
      <c r="E13" s="1" t="s">
        <v>15</v>
      </c>
      <c r="F13" s="1" t="s">
        <v>115</v>
      </c>
      <c r="G13" s="1" t="s">
        <v>13</v>
      </c>
      <c r="H13" s="1">
        <v>1.067872125861979</v>
      </c>
      <c r="I13" s="1">
        <v>1.118033988749895</v>
      </c>
      <c r="J13" s="1">
        <v>1.0408329997330663</v>
      </c>
      <c r="K13" s="1">
        <v>1.036523113726489</v>
      </c>
      <c r="L13" s="1">
        <v>1.2440333788202982</v>
      </c>
      <c r="M13" s="1">
        <v>1.1760011579094025</v>
      </c>
      <c r="N13" s="1">
        <v>2.047815515884371</v>
      </c>
      <c r="O13" s="1">
        <v>1.259113121867347</v>
      </c>
      <c r="P13" s="1">
        <v>1.299350487094105</v>
      </c>
      <c r="Q13" s="1">
        <v>1.036523113726489</v>
      </c>
      <c r="R13" s="1">
        <v>1.3437096247164249</v>
      </c>
      <c r="S13" s="1">
        <v>1.1697953037312037</v>
      </c>
      <c r="T13" s="1">
        <v>1.3726099121798927</v>
      </c>
      <c r="U13" s="1">
        <v>1.259113121867347</v>
      </c>
      <c r="V13" s="1">
        <v>1.1887150534341144</v>
      </c>
      <c r="W13" s="1">
        <v>2.0155644370746373</v>
      </c>
      <c r="X13" s="1">
        <v>3.2914029430219167</v>
      </c>
      <c r="Y13" s="1">
        <v>3.1622776601683795</v>
      </c>
      <c r="Z13" s="1">
        <v>0</v>
      </c>
      <c r="AA13" s="1">
        <v>1.7387512225598831</v>
      </c>
      <c r="AB13" s="1">
        <v>0</v>
      </c>
      <c r="AC13" s="1">
        <v>1.3078709094514924</v>
      </c>
      <c r="AD13" s="1">
        <v>1.681096950363583</v>
      </c>
      <c r="AE13" s="1">
        <v>1.5661513939205383</v>
      </c>
      <c r="AF13" s="1">
        <v>1.8027756377319946</v>
      </c>
      <c r="AG13" s="1">
        <v>0</v>
      </c>
      <c r="AH13" s="1">
        <v>1.097134314340639</v>
      </c>
      <c r="AI13" s="1">
        <v>1.7593288763724921</v>
      </c>
      <c r="AJ13" s="1">
        <v>1.9847906537954927</v>
      </c>
      <c r="AK13" s="1">
        <v>0</v>
      </c>
      <c r="AL13" s="1">
        <v>0</v>
      </c>
      <c r="AM13" s="1">
        <v>1.8496087779795347</v>
      </c>
      <c r="AN13" s="1">
        <v>0</v>
      </c>
      <c r="AO13" s="1">
        <v>2.0816659994661326</v>
      </c>
      <c r="AP13" s="1">
        <v>43.96461131196738</v>
      </c>
    </row>
    <row r="14" spans="1:42" ht="12.75">
      <c r="A14" s="1">
        <v>12</v>
      </c>
      <c r="B14" s="1" t="s">
        <v>48</v>
      </c>
      <c r="C14" s="1"/>
      <c r="D14" s="1">
        <v>1987</v>
      </c>
      <c r="E14" s="1" t="s">
        <v>15</v>
      </c>
      <c r="F14" s="1" t="s">
        <v>49</v>
      </c>
      <c r="G14" s="1" t="s">
        <v>13</v>
      </c>
      <c r="H14" s="1">
        <v>1.067872125861979</v>
      </c>
      <c r="I14" s="1">
        <v>1.118033988749895</v>
      </c>
      <c r="J14" s="1">
        <v>1.0408329997330663</v>
      </c>
      <c r="K14" s="1">
        <v>1.036523113726489</v>
      </c>
      <c r="L14" s="1">
        <v>1.2440333788202982</v>
      </c>
      <c r="M14" s="1">
        <v>1.1760011579094025</v>
      </c>
      <c r="N14" s="1">
        <v>2.047815515884371</v>
      </c>
      <c r="O14" s="1">
        <v>1.259113121867347</v>
      </c>
      <c r="P14" s="1">
        <v>1.299350487094105</v>
      </c>
      <c r="Q14" s="1">
        <v>1.036523113726489</v>
      </c>
      <c r="R14" s="1">
        <v>1.3437096247164249</v>
      </c>
      <c r="S14" s="1">
        <v>1.1697953037312037</v>
      </c>
      <c r="T14" s="1">
        <v>1.3726099121798927</v>
      </c>
      <c r="U14" s="1">
        <v>1.259113121867347</v>
      </c>
      <c r="V14" s="1">
        <v>1.1887150534341144</v>
      </c>
      <c r="W14" s="1">
        <v>2.0155644370746373</v>
      </c>
      <c r="X14" s="1">
        <v>0</v>
      </c>
      <c r="Y14" s="1">
        <v>3.1622776601683795</v>
      </c>
      <c r="Z14" s="1">
        <v>0</v>
      </c>
      <c r="AA14" s="1">
        <v>1.7387512225598831</v>
      </c>
      <c r="AB14" s="1">
        <v>0</v>
      </c>
      <c r="AC14" s="1">
        <v>1.3078709094514924</v>
      </c>
      <c r="AD14" s="1">
        <v>1.681096950363583</v>
      </c>
      <c r="AE14" s="1">
        <v>1.5661513939205383</v>
      </c>
      <c r="AF14" s="1">
        <v>1.8027756377319946</v>
      </c>
      <c r="AG14" s="1">
        <v>2.4308621740219887</v>
      </c>
      <c r="AH14" s="1">
        <v>1.097134314340639</v>
      </c>
      <c r="AI14" s="1">
        <v>1.7593288763724921</v>
      </c>
      <c r="AJ14" s="1">
        <v>1.9847906537954927</v>
      </c>
      <c r="AK14" s="1">
        <v>0</v>
      </c>
      <c r="AL14" s="1">
        <v>0</v>
      </c>
      <c r="AM14" s="1">
        <v>1.8496087779795347</v>
      </c>
      <c r="AN14" s="1">
        <v>0</v>
      </c>
      <c r="AO14" s="1">
        <v>2.0816659994661326</v>
      </c>
      <c r="AP14" s="1">
        <v>43.13792102654921</v>
      </c>
    </row>
    <row r="15" spans="1:42" ht="12.75">
      <c r="A15" s="1">
        <v>13</v>
      </c>
      <c r="B15" s="1" t="s">
        <v>19</v>
      </c>
      <c r="C15" s="1"/>
      <c r="D15" s="1">
        <v>1987</v>
      </c>
      <c r="E15" s="1">
        <v>1</v>
      </c>
      <c r="F15" s="1" t="s">
        <v>18</v>
      </c>
      <c r="G15" s="1" t="s">
        <v>163</v>
      </c>
      <c r="H15" s="1">
        <v>1.067872125861979</v>
      </c>
      <c r="I15" s="1">
        <v>1.118033988749895</v>
      </c>
      <c r="J15" s="1">
        <v>1.0408329997330663</v>
      </c>
      <c r="K15" s="1">
        <v>1.036523113726489</v>
      </c>
      <c r="L15" s="1">
        <v>1.2440333788202982</v>
      </c>
      <c r="M15" s="1">
        <v>1.1760011579094025</v>
      </c>
      <c r="N15" s="1">
        <v>2.047815515884371</v>
      </c>
      <c r="O15" s="1">
        <v>1.259113121867347</v>
      </c>
      <c r="P15" s="1">
        <v>1.299350487094105</v>
      </c>
      <c r="Q15" s="1">
        <v>1.036523113726489</v>
      </c>
      <c r="R15" s="1">
        <v>1.3437096247164249</v>
      </c>
      <c r="S15" s="1">
        <v>1.1697953037312037</v>
      </c>
      <c r="T15" s="1">
        <v>1.3726099121798927</v>
      </c>
      <c r="U15" s="1">
        <v>1.259113121867347</v>
      </c>
      <c r="V15" s="1">
        <v>1.1887150534341144</v>
      </c>
      <c r="W15" s="1">
        <v>2.0155644370746373</v>
      </c>
      <c r="X15" s="1">
        <v>0</v>
      </c>
      <c r="Y15" s="1">
        <v>0</v>
      </c>
      <c r="Z15" s="1">
        <v>0</v>
      </c>
      <c r="AA15" s="1">
        <v>1.7387512225598831</v>
      </c>
      <c r="AB15" s="1">
        <v>0</v>
      </c>
      <c r="AC15" s="1">
        <v>1.3078709094514924</v>
      </c>
      <c r="AD15" s="1">
        <v>1.681096950363583</v>
      </c>
      <c r="AE15" s="1">
        <v>1.5661513939205383</v>
      </c>
      <c r="AF15" s="1">
        <v>1.8027756377319946</v>
      </c>
      <c r="AG15" s="1">
        <v>2.4308621740219887</v>
      </c>
      <c r="AH15" s="1">
        <v>1.097134314340639</v>
      </c>
      <c r="AI15" s="1">
        <v>1.7593288763724921</v>
      </c>
      <c r="AJ15" s="1">
        <v>1.9847906537954927</v>
      </c>
      <c r="AK15" s="1">
        <v>0</v>
      </c>
      <c r="AL15" s="1">
        <v>0</v>
      </c>
      <c r="AM15" s="1">
        <v>1.8496087779795347</v>
      </c>
      <c r="AN15" s="1">
        <v>2.943920288775949</v>
      </c>
      <c r="AO15" s="1">
        <v>2.0816659994661326</v>
      </c>
      <c r="AP15" s="1">
        <v>42.91956365515678</v>
      </c>
    </row>
    <row r="16" spans="1:42" ht="12.75">
      <c r="A16" s="1">
        <v>13</v>
      </c>
      <c r="B16" s="1" t="s">
        <v>120</v>
      </c>
      <c r="C16" s="1"/>
      <c r="D16" s="1">
        <v>1988</v>
      </c>
      <c r="E16" s="1">
        <v>1</v>
      </c>
      <c r="F16" s="1" t="s">
        <v>121</v>
      </c>
      <c r="G16" s="1" t="s">
        <v>13</v>
      </c>
      <c r="H16" s="1">
        <v>1.067872125861979</v>
      </c>
      <c r="I16" s="1">
        <v>1.118033988749895</v>
      </c>
      <c r="J16" s="1">
        <v>1.0408329997330663</v>
      </c>
      <c r="K16" s="1">
        <v>1.036523113726489</v>
      </c>
      <c r="L16" s="1">
        <v>1.2440333788202982</v>
      </c>
      <c r="M16" s="1">
        <v>1.1760011579094025</v>
      </c>
      <c r="N16" s="1">
        <v>2.047815515884371</v>
      </c>
      <c r="O16" s="1">
        <v>1.259113121867347</v>
      </c>
      <c r="P16" s="1">
        <v>1.299350487094105</v>
      </c>
      <c r="Q16" s="1">
        <v>1.036523113726489</v>
      </c>
      <c r="R16" s="1">
        <v>1.3437096247164249</v>
      </c>
      <c r="S16" s="1">
        <v>1.1697953037312037</v>
      </c>
      <c r="T16" s="1">
        <v>1.3726099121798927</v>
      </c>
      <c r="U16" s="1">
        <v>1.259113121867347</v>
      </c>
      <c r="V16" s="1">
        <v>1.1887150534341144</v>
      </c>
      <c r="W16" s="1">
        <v>2.0155644370746373</v>
      </c>
      <c r="X16" s="1">
        <v>0</v>
      </c>
      <c r="Y16" s="1">
        <v>0</v>
      </c>
      <c r="Z16" s="1">
        <v>0</v>
      </c>
      <c r="AA16" s="1">
        <v>1.7387512225598831</v>
      </c>
      <c r="AB16" s="1">
        <v>0</v>
      </c>
      <c r="AC16" s="1">
        <v>1.3078709094514924</v>
      </c>
      <c r="AD16" s="1">
        <v>1.681096950363583</v>
      </c>
      <c r="AE16" s="1">
        <v>1.5661513939205383</v>
      </c>
      <c r="AF16" s="1">
        <v>1.8027756377319946</v>
      </c>
      <c r="AG16" s="1">
        <v>2.4308621740219887</v>
      </c>
      <c r="AH16" s="1">
        <v>1.097134314340639</v>
      </c>
      <c r="AI16" s="1">
        <v>1.7593288763724921</v>
      </c>
      <c r="AJ16" s="1">
        <v>1.9847906537954927</v>
      </c>
      <c r="AK16" s="1">
        <v>0</v>
      </c>
      <c r="AL16" s="1">
        <v>0</v>
      </c>
      <c r="AM16" s="1">
        <v>1.8496087779795347</v>
      </c>
      <c r="AN16" s="1">
        <v>2.943920288775949</v>
      </c>
      <c r="AO16" s="1">
        <v>2.0816659994661326</v>
      </c>
      <c r="AP16" s="1">
        <v>42.91956365515678</v>
      </c>
    </row>
    <row r="17" spans="1:42" ht="12.75">
      <c r="A17" s="1">
        <v>15</v>
      </c>
      <c r="B17" s="1" t="s">
        <v>79</v>
      </c>
      <c r="C17" s="1"/>
      <c r="D17" s="1">
        <v>1981</v>
      </c>
      <c r="E17" s="1" t="s">
        <v>15</v>
      </c>
      <c r="F17" s="1" t="s">
        <v>69</v>
      </c>
      <c r="G17" s="1" t="s">
        <v>13</v>
      </c>
      <c r="H17" s="1">
        <v>1.067872125861979</v>
      </c>
      <c r="I17" s="1">
        <v>1.118033988749895</v>
      </c>
      <c r="J17" s="1">
        <v>1.0408329997330663</v>
      </c>
      <c r="K17" s="1">
        <v>1.036523113726489</v>
      </c>
      <c r="L17" s="1">
        <v>1.2440333788202982</v>
      </c>
      <c r="M17" s="1">
        <v>1.1760011579094025</v>
      </c>
      <c r="N17" s="1">
        <v>2.047815515884371</v>
      </c>
      <c r="O17" s="1">
        <v>1.259113121867347</v>
      </c>
      <c r="P17" s="1">
        <v>1.299350487094105</v>
      </c>
      <c r="Q17" s="1">
        <v>1.036523113726489</v>
      </c>
      <c r="R17" s="1">
        <v>1.3437096247164249</v>
      </c>
      <c r="S17" s="1">
        <v>1.1697953037312037</v>
      </c>
      <c r="T17" s="1">
        <v>1.3726099121798927</v>
      </c>
      <c r="U17" s="1">
        <v>1.259113121867347</v>
      </c>
      <c r="V17" s="1">
        <v>1.1887150534341144</v>
      </c>
      <c r="W17" s="1">
        <v>0</v>
      </c>
      <c r="X17" s="1">
        <v>0</v>
      </c>
      <c r="Y17" s="1">
        <v>0</v>
      </c>
      <c r="Z17" s="1">
        <v>0</v>
      </c>
      <c r="AA17" s="1">
        <v>1.7387512225598831</v>
      </c>
      <c r="AB17" s="1">
        <v>0</v>
      </c>
      <c r="AC17" s="1">
        <v>1.3078709094514924</v>
      </c>
      <c r="AD17" s="1">
        <v>1.681096950363583</v>
      </c>
      <c r="AE17" s="1">
        <v>1.5661513939205383</v>
      </c>
      <c r="AF17" s="1">
        <v>1.8027756377319946</v>
      </c>
      <c r="AG17" s="1">
        <v>2.4308621740219887</v>
      </c>
      <c r="AH17" s="1">
        <v>1.097134314340639</v>
      </c>
      <c r="AI17" s="1">
        <v>1.7593288763724921</v>
      </c>
      <c r="AJ17" s="1">
        <v>1.9847906537954927</v>
      </c>
      <c r="AK17" s="1">
        <v>0</v>
      </c>
      <c r="AL17" s="1">
        <v>0</v>
      </c>
      <c r="AM17" s="1">
        <v>1.8496087779795347</v>
      </c>
      <c r="AN17" s="1">
        <v>2.943920288775949</v>
      </c>
      <c r="AO17" s="1">
        <v>2.0816659994661326</v>
      </c>
      <c r="AP17" s="1">
        <v>40.90399921808214</v>
      </c>
    </row>
    <row r="18" spans="1:42" ht="12.75">
      <c r="A18" s="1">
        <v>16</v>
      </c>
      <c r="B18" s="1" t="s">
        <v>112</v>
      </c>
      <c r="C18" s="1"/>
      <c r="D18" s="1">
        <v>1982</v>
      </c>
      <c r="E18" s="1">
        <v>2</v>
      </c>
      <c r="F18" s="1" t="s">
        <v>18</v>
      </c>
      <c r="G18" s="1" t="s">
        <v>13</v>
      </c>
      <c r="H18" s="1">
        <v>1.067872125861979</v>
      </c>
      <c r="I18" s="1">
        <v>1.118033988749895</v>
      </c>
      <c r="J18" s="1">
        <v>1.0408329997330663</v>
      </c>
      <c r="K18" s="1">
        <v>1.036523113726489</v>
      </c>
      <c r="L18" s="1">
        <v>1.2440333788202982</v>
      </c>
      <c r="M18" s="1">
        <v>1.1760011579094025</v>
      </c>
      <c r="N18" s="1">
        <v>2.047815515884371</v>
      </c>
      <c r="O18" s="1">
        <v>1.259113121867347</v>
      </c>
      <c r="P18" s="1">
        <v>1.299350487094105</v>
      </c>
      <c r="Q18" s="1">
        <v>1.036523113726489</v>
      </c>
      <c r="R18" s="1">
        <v>1.3437096247164249</v>
      </c>
      <c r="S18" s="1">
        <v>1.1697953037312037</v>
      </c>
      <c r="T18" s="1">
        <v>1.3726099121798927</v>
      </c>
      <c r="U18" s="1">
        <v>1.259113121867347</v>
      </c>
      <c r="V18" s="1">
        <v>1.1887150534341144</v>
      </c>
      <c r="W18" s="1">
        <v>2.0155644370746373</v>
      </c>
      <c r="X18" s="1">
        <v>0</v>
      </c>
      <c r="Y18" s="1">
        <v>0</v>
      </c>
      <c r="Z18" s="1">
        <v>0</v>
      </c>
      <c r="AA18" s="1">
        <v>1.7387512225598831</v>
      </c>
      <c r="AB18" s="1">
        <v>0</v>
      </c>
      <c r="AC18" s="1">
        <v>1.3078709094514924</v>
      </c>
      <c r="AD18" s="1">
        <v>1.681096950363583</v>
      </c>
      <c r="AE18" s="1">
        <v>1.5661513939205383</v>
      </c>
      <c r="AF18" s="1">
        <v>1.8027756377319946</v>
      </c>
      <c r="AG18" s="1">
        <v>2.4308621740219887</v>
      </c>
      <c r="AH18" s="1">
        <v>1.097134314340639</v>
      </c>
      <c r="AI18" s="1">
        <v>1.7593288763724921</v>
      </c>
      <c r="AJ18" s="1">
        <v>1.9847906537954927</v>
      </c>
      <c r="AK18" s="1">
        <v>0</v>
      </c>
      <c r="AL18" s="1">
        <v>0</v>
      </c>
      <c r="AM18" s="1">
        <v>1.8496087779795347</v>
      </c>
      <c r="AN18" s="1">
        <v>0</v>
      </c>
      <c r="AO18" s="1">
        <v>2.0816659994661326</v>
      </c>
      <c r="AP18" s="1">
        <v>39.97564336638083</v>
      </c>
    </row>
    <row r="19" spans="1:42" ht="12.75">
      <c r="A19" s="1">
        <v>16</v>
      </c>
      <c r="B19" s="1" t="s">
        <v>103</v>
      </c>
      <c r="C19" s="1"/>
      <c r="D19" s="1">
        <v>1990</v>
      </c>
      <c r="E19" s="1" t="s">
        <v>15</v>
      </c>
      <c r="F19" s="1" t="s">
        <v>104</v>
      </c>
      <c r="G19" s="1" t="s">
        <v>105</v>
      </c>
      <c r="H19" s="1">
        <v>1.067872125861979</v>
      </c>
      <c r="I19" s="1">
        <v>1.118033988749895</v>
      </c>
      <c r="J19" s="1">
        <v>1.0408329997330663</v>
      </c>
      <c r="K19" s="1">
        <v>1.036523113726489</v>
      </c>
      <c r="L19" s="1">
        <v>1.2440333788202982</v>
      </c>
      <c r="M19" s="1">
        <v>1.1760011579094025</v>
      </c>
      <c r="N19" s="1">
        <v>2.047815515884371</v>
      </c>
      <c r="O19" s="1">
        <v>1.259113121867347</v>
      </c>
      <c r="P19" s="1">
        <v>1.299350487094105</v>
      </c>
      <c r="Q19" s="1">
        <v>1.036523113726489</v>
      </c>
      <c r="R19" s="1">
        <v>1.3437096247164249</v>
      </c>
      <c r="S19" s="1">
        <v>1.1697953037312037</v>
      </c>
      <c r="T19" s="1">
        <v>1.3726099121798927</v>
      </c>
      <c r="U19" s="1">
        <v>1.259113121867347</v>
      </c>
      <c r="V19" s="1">
        <v>1.1887150534341144</v>
      </c>
      <c r="W19" s="1">
        <v>2.0155644370746373</v>
      </c>
      <c r="X19" s="1">
        <v>0</v>
      </c>
      <c r="Y19" s="1">
        <v>0</v>
      </c>
      <c r="Z19" s="1">
        <v>0</v>
      </c>
      <c r="AA19" s="1">
        <v>1.7387512225598831</v>
      </c>
      <c r="AB19" s="1">
        <v>0</v>
      </c>
      <c r="AC19" s="1">
        <v>1.3078709094514924</v>
      </c>
      <c r="AD19" s="1">
        <v>1.681096950363583</v>
      </c>
      <c r="AE19" s="1">
        <v>1.5661513939205383</v>
      </c>
      <c r="AF19" s="1">
        <v>1.8027756377319946</v>
      </c>
      <c r="AG19" s="1">
        <v>2.4308621740219887</v>
      </c>
      <c r="AH19" s="1">
        <v>1.097134314340639</v>
      </c>
      <c r="AI19" s="1">
        <v>1.7593288763724921</v>
      </c>
      <c r="AJ19" s="1">
        <v>1.9847906537954927</v>
      </c>
      <c r="AK19" s="1">
        <v>0</v>
      </c>
      <c r="AL19" s="1">
        <v>0</v>
      </c>
      <c r="AM19" s="1">
        <v>1.8496087779795347</v>
      </c>
      <c r="AN19" s="1">
        <v>0</v>
      </c>
      <c r="AO19" s="1">
        <v>2.0816659994661326</v>
      </c>
      <c r="AP19" s="1">
        <v>39.97564336638083</v>
      </c>
    </row>
    <row r="20" spans="1:42" ht="12.75">
      <c r="A20" s="1">
        <v>18</v>
      </c>
      <c r="B20" s="1" t="s">
        <v>160</v>
      </c>
      <c r="C20" s="1"/>
      <c r="D20" s="1">
        <v>1971</v>
      </c>
      <c r="E20" s="1" t="s">
        <v>15</v>
      </c>
      <c r="F20" s="1" t="s">
        <v>2</v>
      </c>
      <c r="G20" s="1" t="s">
        <v>13</v>
      </c>
      <c r="H20" s="1">
        <v>1.067872125861979</v>
      </c>
      <c r="I20" s="1">
        <v>1.118033988749895</v>
      </c>
      <c r="J20" s="1">
        <v>1.0408329997330663</v>
      </c>
      <c r="K20" s="1">
        <v>1.036523113726489</v>
      </c>
      <c r="L20" s="1">
        <v>1.2440333788202982</v>
      </c>
      <c r="M20" s="1">
        <v>1.1760011579094025</v>
      </c>
      <c r="N20" s="1">
        <v>2.047815515884371</v>
      </c>
      <c r="O20" s="1">
        <v>1.259113121867347</v>
      </c>
      <c r="P20" s="1">
        <v>1.299350487094105</v>
      </c>
      <c r="Q20" s="1">
        <v>1.036523113726489</v>
      </c>
      <c r="R20" s="1">
        <v>1.3437096247164249</v>
      </c>
      <c r="S20" s="1">
        <v>1.1697953037312037</v>
      </c>
      <c r="T20" s="1">
        <v>1.3726099121798927</v>
      </c>
      <c r="U20" s="1">
        <v>1.259113121867347</v>
      </c>
      <c r="V20" s="1">
        <v>1.1887150534341144</v>
      </c>
      <c r="W20" s="1">
        <v>2.0155644370746373</v>
      </c>
      <c r="X20" s="1">
        <v>0</v>
      </c>
      <c r="Y20" s="1">
        <v>0</v>
      </c>
      <c r="Z20" s="1">
        <v>0</v>
      </c>
      <c r="AA20" s="1">
        <v>1.7387512225598831</v>
      </c>
      <c r="AB20" s="1">
        <v>0</v>
      </c>
      <c r="AC20" s="1">
        <v>1.3078709094514924</v>
      </c>
      <c r="AD20" s="1">
        <v>0</v>
      </c>
      <c r="AE20" s="1">
        <v>1.5661513939205383</v>
      </c>
      <c r="AF20" s="1">
        <v>1.8027756377319946</v>
      </c>
      <c r="AG20" s="1">
        <v>2.4308621740219887</v>
      </c>
      <c r="AH20" s="1">
        <v>1.097134314340639</v>
      </c>
      <c r="AI20" s="1">
        <v>1.7593288763724921</v>
      </c>
      <c r="AJ20" s="1">
        <v>1.9847906537954927</v>
      </c>
      <c r="AK20" s="1">
        <v>0</v>
      </c>
      <c r="AL20" s="1">
        <v>0</v>
      </c>
      <c r="AM20" s="1">
        <v>1.8496087779795347</v>
      </c>
      <c r="AN20" s="1">
        <v>0</v>
      </c>
      <c r="AO20" s="1">
        <v>2.0816659994661326</v>
      </c>
      <c r="AP20" s="1">
        <v>38.29454641601725</v>
      </c>
    </row>
    <row r="21" spans="1:42" ht="12.75">
      <c r="A21" s="1">
        <v>19</v>
      </c>
      <c r="B21" s="1" t="s">
        <v>141</v>
      </c>
      <c r="C21" s="1"/>
      <c r="D21" s="1">
        <v>1985</v>
      </c>
      <c r="E21" s="1">
        <v>1</v>
      </c>
      <c r="F21" s="1" t="s">
        <v>12</v>
      </c>
      <c r="G21" s="1" t="s">
        <v>13</v>
      </c>
      <c r="H21" s="1">
        <v>1.067872125861979</v>
      </c>
      <c r="I21" s="1">
        <v>1.118033988749895</v>
      </c>
      <c r="J21" s="1">
        <v>1.0408329997330663</v>
      </c>
      <c r="K21" s="1">
        <v>1.036523113726489</v>
      </c>
      <c r="L21" s="1">
        <v>1.2440333788202982</v>
      </c>
      <c r="M21" s="1">
        <v>1.1760011579094025</v>
      </c>
      <c r="N21" s="1">
        <v>0</v>
      </c>
      <c r="O21" s="1">
        <v>1.259113121867347</v>
      </c>
      <c r="P21" s="1">
        <v>1.299350487094105</v>
      </c>
      <c r="Q21" s="1">
        <v>1.036523113726489</v>
      </c>
      <c r="R21" s="1">
        <v>1.3437096247164249</v>
      </c>
      <c r="S21" s="1">
        <v>1.1697953037312037</v>
      </c>
      <c r="T21" s="1">
        <v>1.3726099121798927</v>
      </c>
      <c r="U21" s="1">
        <v>1.259113121867347</v>
      </c>
      <c r="V21" s="1">
        <v>1.1887150534341144</v>
      </c>
      <c r="W21" s="1">
        <v>2.0155644370746373</v>
      </c>
      <c r="X21" s="1">
        <v>0</v>
      </c>
      <c r="Y21" s="1">
        <v>0</v>
      </c>
      <c r="Z21" s="1">
        <v>0</v>
      </c>
      <c r="AA21" s="1">
        <v>1.7387512225598831</v>
      </c>
      <c r="AB21" s="1">
        <v>0</v>
      </c>
      <c r="AC21" s="1">
        <v>1.3078709094514924</v>
      </c>
      <c r="AD21" s="1">
        <v>1.681096950363583</v>
      </c>
      <c r="AE21" s="1">
        <v>1.5661513939205383</v>
      </c>
      <c r="AF21" s="1">
        <v>1.8027756377319946</v>
      </c>
      <c r="AG21" s="1">
        <v>2.4308621740219887</v>
      </c>
      <c r="AH21" s="1">
        <v>1.097134314340639</v>
      </c>
      <c r="AI21" s="1">
        <v>1.7593288763724921</v>
      </c>
      <c r="AJ21" s="1">
        <v>1.9847906537954927</v>
      </c>
      <c r="AK21" s="1">
        <v>0</v>
      </c>
      <c r="AL21" s="1">
        <v>0</v>
      </c>
      <c r="AM21" s="1">
        <v>1.8496087779795347</v>
      </c>
      <c r="AN21" s="1">
        <v>0</v>
      </c>
      <c r="AO21" s="1">
        <v>2.0816659994661326</v>
      </c>
      <c r="AP21" s="1">
        <v>37.927827850496456</v>
      </c>
    </row>
    <row r="22" spans="1:42" ht="12.75">
      <c r="A22" s="1">
        <v>20</v>
      </c>
      <c r="B22" s="1" t="s">
        <v>37</v>
      </c>
      <c r="C22" s="1"/>
      <c r="D22" s="1">
        <v>1979</v>
      </c>
      <c r="E22" s="1">
        <v>1</v>
      </c>
      <c r="F22" s="1" t="s">
        <v>38</v>
      </c>
      <c r="G22" s="1" t="s">
        <v>13</v>
      </c>
      <c r="H22" s="1">
        <v>1.067872125861979</v>
      </c>
      <c r="I22" s="1">
        <v>1.118033988749895</v>
      </c>
      <c r="J22" s="1">
        <v>1.0408329997330663</v>
      </c>
      <c r="K22" s="1">
        <v>1.036523113726489</v>
      </c>
      <c r="L22" s="1">
        <v>1.2440333788202982</v>
      </c>
      <c r="M22" s="1">
        <v>1.1760011579094025</v>
      </c>
      <c r="N22" s="1">
        <v>0</v>
      </c>
      <c r="O22" s="1">
        <v>1.259113121867347</v>
      </c>
      <c r="P22" s="1">
        <v>1.299350487094105</v>
      </c>
      <c r="Q22" s="1">
        <v>1.036523113726489</v>
      </c>
      <c r="R22" s="1">
        <v>1.3437096247164249</v>
      </c>
      <c r="S22" s="1">
        <v>1.1697953037312037</v>
      </c>
      <c r="T22" s="1">
        <v>1.3726099121798927</v>
      </c>
      <c r="U22" s="1">
        <v>1.259113121867347</v>
      </c>
      <c r="V22" s="1">
        <v>1.1887150534341144</v>
      </c>
      <c r="W22" s="1">
        <v>2.0155644370746373</v>
      </c>
      <c r="X22" s="1">
        <v>3.2914029430219167</v>
      </c>
      <c r="Y22" s="1">
        <v>3.1622776601683795</v>
      </c>
      <c r="Z22" s="1">
        <v>0</v>
      </c>
      <c r="AA22" s="1">
        <v>1.7387512225598831</v>
      </c>
      <c r="AB22" s="1">
        <v>0</v>
      </c>
      <c r="AC22" s="1">
        <v>1.3078709094514924</v>
      </c>
      <c r="AD22" s="1">
        <v>1.681096950363583</v>
      </c>
      <c r="AE22" s="1">
        <v>0</v>
      </c>
      <c r="AF22" s="1">
        <v>0</v>
      </c>
      <c r="AG22" s="1">
        <v>0</v>
      </c>
      <c r="AH22" s="1">
        <v>1.097134314340639</v>
      </c>
      <c r="AI22" s="1">
        <v>1.7593288763724921</v>
      </c>
      <c r="AJ22" s="1">
        <v>1.9847906537954927</v>
      </c>
      <c r="AK22" s="1">
        <v>0</v>
      </c>
      <c r="AL22" s="1">
        <v>0</v>
      </c>
      <c r="AM22" s="1">
        <v>1.8496087779795347</v>
      </c>
      <c r="AN22" s="1">
        <v>0</v>
      </c>
      <c r="AO22" s="1">
        <v>0</v>
      </c>
      <c r="AP22" s="1">
        <v>36.5000532485461</v>
      </c>
    </row>
    <row r="23" spans="1:42" ht="12.75">
      <c r="A23" s="1">
        <v>21</v>
      </c>
      <c r="B23" s="1" t="s">
        <v>162</v>
      </c>
      <c r="C23" s="1"/>
      <c r="D23" s="1">
        <v>1983</v>
      </c>
      <c r="E23" s="1" t="s">
        <v>15</v>
      </c>
      <c r="F23" s="1" t="s">
        <v>181</v>
      </c>
      <c r="G23" s="1"/>
      <c r="H23" s="1">
        <v>1.067872125861979</v>
      </c>
      <c r="I23" s="1">
        <v>1.118033988749895</v>
      </c>
      <c r="J23" s="1">
        <v>1.0408329997330663</v>
      </c>
      <c r="K23" s="1">
        <v>0</v>
      </c>
      <c r="L23" s="1">
        <v>1.2440333788202982</v>
      </c>
      <c r="M23" s="1">
        <v>1.1760011579094025</v>
      </c>
      <c r="N23" s="1">
        <v>2.047815515884371</v>
      </c>
      <c r="O23" s="1">
        <v>1.259113121867347</v>
      </c>
      <c r="P23" s="1">
        <v>1.299350487094105</v>
      </c>
      <c r="Q23" s="1">
        <v>1.036523113726489</v>
      </c>
      <c r="R23" s="1">
        <v>1.3437096247164249</v>
      </c>
      <c r="S23" s="1">
        <v>1.1697953037312037</v>
      </c>
      <c r="T23" s="1">
        <v>1.3726099121798927</v>
      </c>
      <c r="U23" s="1">
        <v>1.259113121867347</v>
      </c>
      <c r="V23" s="1">
        <v>1.1887150534341144</v>
      </c>
      <c r="W23" s="1">
        <v>2.0155644370746373</v>
      </c>
      <c r="X23" s="1">
        <v>0</v>
      </c>
      <c r="Y23" s="1">
        <v>3.1622776601683795</v>
      </c>
      <c r="Z23" s="1">
        <v>0</v>
      </c>
      <c r="AA23" s="1">
        <v>1.7387512225598831</v>
      </c>
      <c r="AB23" s="1">
        <v>0</v>
      </c>
      <c r="AC23" s="1">
        <v>1.3078709094514924</v>
      </c>
      <c r="AD23" s="1">
        <v>1.681096950363583</v>
      </c>
      <c r="AE23" s="1">
        <v>1.5661513939205383</v>
      </c>
      <c r="AF23" s="1">
        <v>1.8027756377319946</v>
      </c>
      <c r="AG23" s="1">
        <v>2.4308621740219887</v>
      </c>
      <c r="AH23" s="1">
        <v>1.097134314340639</v>
      </c>
      <c r="AI23" s="1">
        <v>1.7593288763724921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36.18533248158156</v>
      </c>
    </row>
    <row r="24" spans="1:42" ht="12.75">
      <c r="A24" s="1">
        <v>22</v>
      </c>
      <c r="B24" s="1" t="s">
        <v>201</v>
      </c>
      <c r="C24" s="1"/>
      <c r="D24" s="1">
        <v>1992</v>
      </c>
      <c r="E24" s="1"/>
      <c r="F24" s="1" t="s">
        <v>200</v>
      </c>
      <c r="G24" s="1" t="s">
        <v>13</v>
      </c>
      <c r="H24" s="1">
        <v>1.067872125861979</v>
      </c>
      <c r="I24" s="1">
        <v>1.118033988749895</v>
      </c>
      <c r="J24" s="1">
        <v>1.0408329997330663</v>
      </c>
      <c r="K24" s="1">
        <v>1.036523113726489</v>
      </c>
      <c r="L24" s="1">
        <v>1.2440333788202982</v>
      </c>
      <c r="M24" s="1">
        <v>1.1760011579094025</v>
      </c>
      <c r="N24" s="1">
        <v>0</v>
      </c>
      <c r="O24" s="1">
        <v>1.259113121867347</v>
      </c>
      <c r="P24" s="1">
        <v>1.299350487094105</v>
      </c>
      <c r="Q24" s="1">
        <v>1.036523113726489</v>
      </c>
      <c r="R24" s="1">
        <v>1.3437096247164249</v>
      </c>
      <c r="S24" s="1">
        <v>1.1697953037312037</v>
      </c>
      <c r="T24" s="1">
        <v>1.3726099121798927</v>
      </c>
      <c r="U24" s="1">
        <v>1.259113121867347</v>
      </c>
      <c r="V24" s="1">
        <v>1.1887150534341144</v>
      </c>
      <c r="W24" s="1">
        <v>0</v>
      </c>
      <c r="X24" s="1">
        <v>0</v>
      </c>
      <c r="Y24" s="1">
        <v>3.1622776601683795</v>
      </c>
      <c r="Z24" s="1">
        <v>0</v>
      </c>
      <c r="AA24" s="1">
        <v>1.7387512225598831</v>
      </c>
      <c r="AB24" s="1">
        <v>0</v>
      </c>
      <c r="AC24" s="1">
        <v>1.3078709094514924</v>
      </c>
      <c r="AD24" s="1">
        <v>0</v>
      </c>
      <c r="AE24" s="1">
        <v>1.5661513939205383</v>
      </c>
      <c r="AF24" s="1">
        <v>1.8027756377319946</v>
      </c>
      <c r="AG24" s="1">
        <v>0</v>
      </c>
      <c r="AH24" s="1">
        <v>1.097134314340639</v>
      </c>
      <c r="AI24" s="1">
        <v>1.7593288763724921</v>
      </c>
      <c r="AJ24" s="1">
        <v>0</v>
      </c>
      <c r="AK24" s="1">
        <v>0</v>
      </c>
      <c r="AL24" s="1">
        <v>0</v>
      </c>
      <c r="AM24" s="1">
        <v>1.8496087779795347</v>
      </c>
      <c r="AN24" s="1">
        <v>2.943920288775949</v>
      </c>
      <c r="AO24" s="1">
        <v>2.0816659994661326</v>
      </c>
      <c r="AP24" s="1">
        <v>35.92171158418508</v>
      </c>
    </row>
    <row r="25" spans="1:42" ht="12.75">
      <c r="A25" s="1">
        <v>23</v>
      </c>
      <c r="B25" s="1" t="s">
        <v>66</v>
      </c>
      <c r="C25" s="1"/>
      <c r="D25" s="1">
        <v>1983</v>
      </c>
      <c r="E25" s="1">
        <v>1</v>
      </c>
      <c r="F25" s="1" t="s">
        <v>67</v>
      </c>
      <c r="G25" s="1" t="s">
        <v>11</v>
      </c>
      <c r="H25" s="1">
        <v>1.067872125861979</v>
      </c>
      <c r="I25" s="1">
        <v>1.118033988749895</v>
      </c>
      <c r="J25" s="1">
        <v>1.0408329997330663</v>
      </c>
      <c r="K25" s="1">
        <v>1.036523113726489</v>
      </c>
      <c r="L25" s="1">
        <v>1.2440333788202982</v>
      </c>
      <c r="M25" s="1">
        <v>1.1760011579094025</v>
      </c>
      <c r="N25" s="1">
        <v>0</v>
      </c>
      <c r="O25" s="1">
        <v>0</v>
      </c>
      <c r="P25" s="1">
        <v>1.299350487094105</v>
      </c>
      <c r="Q25" s="1">
        <v>1.036523113726489</v>
      </c>
      <c r="R25" s="1">
        <v>1.3437096247164249</v>
      </c>
      <c r="S25" s="1">
        <v>1.1697953037312037</v>
      </c>
      <c r="T25" s="1">
        <v>1.3726099121798927</v>
      </c>
      <c r="U25" s="1">
        <v>1.259113121867347</v>
      </c>
      <c r="V25" s="1">
        <v>1.1887150534341144</v>
      </c>
      <c r="W25" s="1">
        <v>2.0155644370746373</v>
      </c>
      <c r="X25" s="1">
        <v>3.2914029430219167</v>
      </c>
      <c r="Y25" s="1">
        <v>3.1622776601683795</v>
      </c>
      <c r="Z25" s="1">
        <v>0</v>
      </c>
      <c r="AA25" s="1">
        <v>1.7387512225598831</v>
      </c>
      <c r="AB25" s="1">
        <v>0</v>
      </c>
      <c r="AC25" s="1">
        <v>1.3078709094514924</v>
      </c>
      <c r="AD25" s="1">
        <v>0</v>
      </c>
      <c r="AE25" s="1">
        <v>1.5661513939205383</v>
      </c>
      <c r="AF25" s="1">
        <v>1.8027756377319946</v>
      </c>
      <c r="AG25" s="1">
        <v>2.4308621740219887</v>
      </c>
      <c r="AH25" s="1">
        <v>1.097134314340639</v>
      </c>
      <c r="AI25" s="1">
        <v>0</v>
      </c>
      <c r="AJ25" s="1">
        <v>0</v>
      </c>
      <c r="AK25" s="1">
        <v>0</v>
      </c>
      <c r="AL25" s="1">
        <v>0</v>
      </c>
      <c r="AM25" s="1">
        <v>1.8496087779795347</v>
      </c>
      <c r="AN25" s="1">
        <v>0</v>
      </c>
      <c r="AO25" s="1">
        <v>0</v>
      </c>
      <c r="AP25" s="1">
        <v>35.615512851821705</v>
      </c>
    </row>
    <row r="26" spans="1:42" ht="12.75">
      <c r="A26" s="1">
        <v>24</v>
      </c>
      <c r="B26" s="1" t="s">
        <v>101</v>
      </c>
      <c r="C26" s="1"/>
      <c r="D26" s="1">
        <v>1980</v>
      </c>
      <c r="E26" s="1">
        <v>1</v>
      </c>
      <c r="F26" s="1" t="s">
        <v>42</v>
      </c>
      <c r="G26" s="1" t="s">
        <v>11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1.1760011579094025</v>
      </c>
      <c r="N26" s="1">
        <v>2.047815515884371</v>
      </c>
      <c r="O26" s="1">
        <v>1.259113121867347</v>
      </c>
      <c r="P26" s="1">
        <v>1.299350487094105</v>
      </c>
      <c r="Q26" s="1">
        <v>1.036523113726489</v>
      </c>
      <c r="R26" s="1">
        <v>1.3437096247164249</v>
      </c>
      <c r="S26" s="1">
        <v>1.1697953037312037</v>
      </c>
      <c r="T26" s="1">
        <v>1.3726099121798927</v>
      </c>
      <c r="U26" s="1">
        <v>1.259113121867347</v>
      </c>
      <c r="V26" s="1">
        <v>1.1887150534341144</v>
      </c>
      <c r="W26" s="1">
        <v>2.0155644370746373</v>
      </c>
      <c r="X26" s="1">
        <v>0</v>
      </c>
      <c r="Y26" s="1">
        <v>0</v>
      </c>
      <c r="Z26" s="1">
        <v>0</v>
      </c>
      <c r="AA26" s="1">
        <v>1.7387512225598831</v>
      </c>
      <c r="AB26" s="1">
        <v>0</v>
      </c>
      <c r="AC26" s="1">
        <v>1.3078709094514924</v>
      </c>
      <c r="AD26" s="1">
        <v>1.681096950363583</v>
      </c>
      <c r="AE26" s="1">
        <v>1.5661513939205383</v>
      </c>
      <c r="AF26" s="1">
        <v>1.8027756377319946</v>
      </c>
      <c r="AG26" s="1">
        <v>2.4308621740219887</v>
      </c>
      <c r="AH26" s="1">
        <v>1.097134314340639</v>
      </c>
      <c r="AI26" s="1">
        <v>1.7593288763724921</v>
      </c>
      <c r="AJ26" s="1">
        <v>1.9847906537954927</v>
      </c>
      <c r="AK26" s="1">
        <v>0</v>
      </c>
      <c r="AL26" s="1">
        <v>0</v>
      </c>
      <c r="AM26" s="1">
        <v>0</v>
      </c>
      <c r="AN26" s="1">
        <v>0</v>
      </c>
      <c r="AO26" s="1">
        <v>2.0816659994661326</v>
      </c>
      <c r="AP26" s="1">
        <v>32.61873898150957</v>
      </c>
    </row>
    <row r="27" spans="1:42" ht="12.75">
      <c r="A27" s="1">
        <v>25</v>
      </c>
      <c r="B27" s="1" t="s">
        <v>71</v>
      </c>
      <c r="C27" s="1"/>
      <c r="D27" s="1">
        <v>1967</v>
      </c>
      <c r="E27" s="1" t="s">
        <v>1</v>
      </c>
      <c r="F27" s="1" t="s">
        <v>51</v>
      </c>
      <c r="G27" s="1" t="s">
        <v>13</v>
      </c>
      <c r="H27" s="1">
        <v>1.067872125861979</v>
      </c>
      <c r="I27" s="1">
        <v>1.118033988749895</v>
      </c>
      <c r="J27" s="1">
        <v>1.0408329997330663</v>
      </c>
      <c r="K27" s="1">
        <v>1.036523113726489</v>
      </c>
      <c r="L27" s="1">
        <v>1.2440333788202982</v>
      </c>
      <c r="M27" s="1">
        <v>1.1760011579094025</v>
      </c>
      <c r="N27" s="1">
        <v>2.047815515884371</v>
      </c>
      <c r="O27" s="1">
        <v>1.259113121867347</v>
      </c>
      <c r="P27" s="1">
        <v>1.299350487094105</v>
      </c>
      <c r="Q27" s="1">
        <v>1.036523113726489</v>
      </c>
      <c r="R27" s="1">
        <v>1.3437096247164249</v>
      </c>
      <c r="S27" s="1">
        <v>1.1697953037312037</v>
      </c>
      <c r="T27" s="1">
        <v>1.3726099121798927</v>
      </c>
      <c r="U27" s="1">
        <v>1.259113121867347</v>
      </c>
      <c r="V27" s="1">
        <v>1.1887150534341144</v>
      </c>
      <c r="W27" s="1">
        <v>0</v>
      </c>
      <c r="X27" s="1">
        <v>0</v>
      </c>
      <c r="Y27" s="1">
        <v>0</v>
      </c>
      <c r="Z27" s="1">
        <v>0</v>
      </c>
      <c r="AA27" s="1">
        <v>1.7387512225598831</v>
      </c>
      <c r="AB27" s="1">
        <v>0</v>
      </c>
      <c r="AC27" s="1">
        <v>1.3078709094514924</v>
      </c>
      <c r="AD27" s="1">
        <v>1.681096950363583</v>
      </c>
      <c r="AE27" s="1">
        <v>0</v>
      </c>
      <c r="AF27" s="1">
        <v>1.8027756377319946</v>
      </c>
      <c r="AG27" s="1">
        <v>2.4308621740219887</v>
      </c>
      <c r="AH27" s="1">
        <v>1.097134314340639</v>
      </c>
      <c r="AI27" s="1">
        <v>1.7593288763724921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2.0816659994661326</v>
      </c>
      <c r="AP27" s="1">
        <v>32.55952810361063</v>
      </c>
    </row>
    <row r="28" spans="1:42" ht="12.75">
      <c r="A28" s="1">
        <v>26</v>
      </c>
      <c r="B28" s="1" t="s">
        <v>122</v>
      </c>
      <c r="C28" s="1"/>
      <c r="D28" s="1">
        <v>1982</v>
      </c>
      <c r="E28" s="1">
        <v>1</v>
      </c>
      <c r="F28" s="1" t="s">
        <v>123</v>
      </c>
      <c r="G28" s="1" t="s">
        <v>13</v>
      </c>
      <c r="H28" s="1">
        <v>1.067872125861979</v>
      </c>
      <c r="I28" s="1">
        <v>1.118033988749895</v>
      </c>
      <c r="J28" s="1">
        <v>1.0408329997330663</v>
      </c>
      <c r="K28" s="1">
        <v>1.036523113726489</v>
      </c>
      <c r="L28" s="1">
        <v>1.2440333788202982</v>
      </c>
      <c r="M28" s="1">
        <v>1.1760011579094025</v>
      </c>
      <c r="N28" s="1">
        <v>2.047815515884371</v>
      </c>
      <c r="O28" s="1">
        <v>1.259113121867347</v>
      </c>
      <c r="P28" s="1">
        <v>1.299350487094105</v>
      </c>
      <c r="Q28" s="1">
        <v>1.036523113726489</v>
      </c>
      <c r="R28" s="1">
        <v>1.3437096247164249</v>
      </c>
      <c r="S28" s="1">
        <v>1.1697953037312037</v>
      </c>
      <c r="T28" s="1">
        <v>1.3726099121798927</v>
      </c>
      <c r="U28" s="1">
        <v>1.259113121867347</v>
      </c>
      <c r="V28" s="1">
        <v>1.1887150534341144</v>
      </c>
      <c r="W28" s="1">
        <v>2.0155644370746373</v>
      </c>
      <c r="X28" s="1">
        <v>0</v>
      </c>
      <c r="Y28" s="1">
        <v>0</v>
      </c>
      <c r="Z28" s="1">
        <v>0</v>
      </c>
      <c r="AA28" s="1">
        <v>1.7387512225598831</v>
      </c>
      <c r="AB28" s="1">
        <v>0</v>
      </c>
      <c r="AC28" s="1">
        <v>1.3078709094514924</v>
      </c>
      <c r="AD28" s="1">
        <v>1.681096950363583</v>
      </c>
      <c r="AE28" s="1">
        <v>1.5661513939205383</v>
      </c>
      <c r="AF28" s="1">
        <v>0</v>
      </c>
      <c r="AG28" s="1">
        <v>0</v>
      </c>
      <c r="AH28" s="1">
        <v>1.097134314340639</v>
      </c>
      <c r="AI28" s="1">
        <v>1.7593288763724921</v>
      </c>
      <c r="AJ28" s="1">
        <v>0</v>
      </c>
      <c r="AK28" s="1">
        <v>0</v>
      </c>
      <c r="AL28" s="1">
        <v>0</v>
      </c>
      <c r="AM28" s="1">
        <v>1.8496087779795347</v>
      </c>
      <c r="AN28" s="1">
        <v>0</v>
      </c>
      <c r="AO28" s="1">
        <v>0</v>
      </c>
      <c r="AP28" s="1">
        <v>31.675548901365225</v>
      </c>
    </row>
    <row r="29" spans="1:42" ht="12.75">
      <c r="A29" s="1">
        <v>27</v>
      </c>
      <c r="B29" s="1" t="s">
        <v>114</v>
      </c>
      <c r="C29" s="1"/>
      <c r="D29" s="1">
        <v>1986</v>
      </c>
      <c r="E29" s="1" t="s">
        <v>15</v>
      </c>
      <c r="F29" s="1" t="s">
        <v>115</v>
      </c>
      <c r="G29" s="1" t="s">
        <v>13</v>
      </c>
      <c r="H29" s="1">
        <v>1.067872125861979</v>
      </c>
      <c r="I29" s="1">
        <v>1.118033988749895</v>
      </c>
      <c r="J29" s="1">
        <v>1.0408329997330663</v>
      </c>
      <c r="K29" s="1">
        <v>1.036523113726489</v>
      </c>
      <c r="L29" s="1">
        <v>1.2440333788202982</v>
      </c>
      <c r="M29" s="1">
        <v>1.1760011579094025</v>
      </c>
      <c r="N29" s="1">
        <v>0</v>
      </c>
      <c r="O29" s="1">
        <v>1.259113121867347</v>
      </c>
      <c r="P29" s="1">
        <v>1.299350487094105</v>
      </c>
      <c r="Q29" s="1">
        <v>1.036523113726489</v>
      </c>
      <c r="R29" s="1">
        <v>1.3437096247164249</v>
      </c>
      <c r="S29" s="1">
        <v>1.1697953037312037</v>
      </c>
      <c r="T29" s="1">
        <v>1.3726099121798927</v>
      </c>
      <c r="U29" s="1">
        <v>1.259113121867347</v>
      </c>
      <c r="V29" s="1">
        <v>1.1887150534341144</v>
      </c>
      <c r="W29" s="1">
        <v>2.0155644370746373</v>
      </c>
      <c r="X29" s="1">
        <v>0</v>
      </c>
      <c r="Y29" s="1">
        <v>0</v>
      </c>
      <c r="Z29" s="1">
        <v>0</v>
      </c>
      <c r="AA29" s="1">
        <v>1.7387512225598831</v>
      </c>
      <c r="AB29" s="1">
        <v>0</v>
      </c>
      <c r="AC29" s="1">
        <v>1.3078709094514924</v>
      </c>
      <c r="AD29" s="1">
        <v>1.681096950363583</v>
      </c>
      <c r="AE29" s="1">
        <v>1.5661513939205383</v>
      </c>
      <c r="AF29" s="1">
        <v>1.8027756377319946</v>
      </c>
      <c r="AG29" s="1">
        <v>0</v>
      </c>
      <c r="AH29" s="1">
        <v>1.097134314340639</v>
      </c>
      <c r="AI29" s="1">
        <v>0</v>
      </c>
      <c r="AJ29" s="1">
        <v>1.9847906537954927</v>
      </c>
      <c r="AK29" s="1">
        <v>0</v>
      </c>
      <c r="AL29" s="1">
        <v>0</v>
      </c>
      <c r="AM29" s="1">
        <v>1.8496087779795347</v>
      </c>
      <c r="AN29" s="1">
        <v>0</v>
      </c>
      <c r="AO29" s="1">
        <v>0</v>
      </c>
      <c r="AP29" s="1">
        <v>31.655970800635846</v>
      </c>
    </row>
    <row r="30" spans="1:42" ht="12.75">
      <c r="A30" s="1">
        <v>28</v>
      </c>
      <c r="B30" s="1" t="s">
        <v>146</v>
      </c>
      <c r="C30" s="1"/>
      <c r="D30" s="1">
        <v>1975</v>
      </c>
      <c r="E30" s="1" t="s">
        <v>89</v>
      </c>
      <c r="F30" s="1" t="s">
        <v>81</v>
      </c>
      <c r="G30" s="1" t="s">
        <v>13</v>
      </c>
      <c r="H30" s="1">
        <v>1.067872125861979</v>
      </c>
      <c r="I30" s="1">
        <v>1.118033988749895</v>
      </c>
      <c r="J30" s="1">
        <v>1.0408329997330663</v>
      </c>
      <c r="K30" s="1">
        <v>1.036523113726489</v>
      </c>
      <c r="L30" s="1">
        <v>1.2440333788202982</v>
      </c>
      <c r="M30" s="1">
        <v>1.1760011579094025</v>
      </c>
      <c r="N30" s="1">
        <v>2.047815515884371</v>
      </c>
      <c r="O30" s="1">
        <v>1.259113121867347</v>
      </c>
      <c r="P30" s="1">
        <v>1.299350487094105</v>
      </c>
      <c r="Q30" s="1">
        <v>1.036523113726489</v>
      </c>
      <c r="R30" s="1">
        <v>1.3437096247164249</v>
      </c>
      <c r="S30" s="1">
        <v>1.1697953037312037</v>
      </c>
      <c r="T30" s="1">
        <v>1.3726099121798927</v>
      </c>
      <c r="U30" s="1">
        <v>1.259113121867347</v>
      </c>
      <c r="V30" s="1">
        <v>1.1887150534341144</v>
      </c>
      <c r="W30" s="1">
        <v>2.0155644370746373</v>
      </c>
      <c r="X30" s="1">
        <v>0</v>
      </c>
      <c r="Y30" s="1">
        <v>0</v>
      </c>
      <c r="Z30" s="1">
        <v>0</v>
      </c>
      <c r="AA30" s="1">
        <v>1.7387512225598831</v>
      </c>
      <c r="AB30" s="1">
        <v>0</v>
      </c>
      <c r="AC30" s="1">
        <v>1.3078709094514924</v>
      </c>
      <c r="AD30" s="1">
        <v>1.681096950363583</v>
      </c>
      <c r="AE30" s="1">
        <v>1.5661513939205383</v>
      </c>
      <c r="AF30" s="1">
        <v>1.8027756377319946</v>
      </c>
      <c r="AG30" s="1">
        <v>0</v>
      </c>
      <c r="AH30" s="1">
        <v>1.097134314340639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29.869386884745193</v>
      </c>
    </row>
    <row r="31" spans="1:42" ht="12.75">
      <c r="A31" s="1">
        <v>29</v>
      </c>
      <c r="B31" s="1" t="s">
        <v>110</v>
      </c>
      <c r="C31" s="1"/>
      <c r="D31" s="1">
        <v>1978</v>
      </c>
      <c r="E31" s="1" t="s">
        <v>1</v>
      </c>
      <c r="F31" s="1" t="s">
        <v>31</v>
      </c>
      <c r="G31" s="1" t="s">
        <v>13</v>
      </c>
      <c r="H31" s="1">
        <v>1.067872125861979</v>
      </c>
      <c r="I31" s="1">
        <v>1.118033988749895</v>
      </c>
      <c r="J31" s="1">
        <v>1.0408329997330663</v>
      </c>
      <c r="K31" s="1">
        <v>1.036523113726489</v>
      </c>
      <c r="L31" s="1">
        <v>1.2440333788202982</v>
      </c>
      <c r="M31" s="1">
        <v>1.1760011579094025</v>
      </c>
      <c r="N31" s="1">
        <v>0</v>
      </c>
      <c r="O31" s="1">
        <v>1.259113121867347</v>
      </c>
      <c r="P31" s="1">
        <v>0</v>
      </c>
      <c r="Q31" s="1">
        <v>1.036523113726489</v>
      </c>
      <c r="R31" s="1">
        <v>1.3437096247164249</v>
      </c>
      <c r="S31" s="1">
        <v>1.1697953037312037</v>
      </c>
      <c r="T31" s="1">
        <v>1.3726099121798927</v>
      </c>
      <c r="U31" s="1">
        <v>1.259113121867347</v>
      </c>
      <c r="V31" s="1">
        <v>1.1887150534341144</v>
      </c>
      <c r="W31" s="1">
        <v>2.0155644370746373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1.3078709094514924</v>
      </c>
      <c r="AD31" s="1">
        <v>1.681096950363583</v>
      </c>
      <c r="AE31" s="1">
        <v>1.5661513939205383</v>
      </c>
      <c r="AF31" s="1">
        <v>1.8027756377319946</v>
      </c>
      <c r="AG31" s="1">
        <v>0</v>
      </c>
      <c r="AH31" s="1">
        <v>1.097134314340639</v>
      </c>
      <c r="AI31" s="1">
        <v>1.7593288763724921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2.0816659994661326</v>
      </c>
      <c r="AP31" s="1">
        <v>28.624464535045455</v>
      </c>
    </row>
    <row r="32" spans="1:42" ht="12.75">
      <c r="A32" s="1">
        <v>30</v>
      </c>
      <c r="B32" s="1" t="s">
        <v>36</v>
      </c>
      <c r="C32" s="1"/>
      <c r="D32" s="1">
        <v>1983</v>
      </c>
      <c r="E32" s="1">
        <v>3</v>
      </c>
      <c r="F32" s="1" t="s">
        <v>31</v>
      </c>
      <c r="G32" s="1" t="s">
        <v>13</v>
      </c>
      <c r="H32" s="1">
        <v>1.067872125861979</v>
      </c>
      <c r="I32" s="1">
        <v>1.118033988749895</v>
      </c>
      <c r="J32" s="1">
        <v>1.0408329997330663</v>
      </c>
      <c r="K32" s="1">
        <v>1.036523113726489</v>
      </c>
      <c r="L32" s="1">
        <v>1.2440333788202982</v>
      </c>
      <c r="M32" s="1">
        <v>1.1760011579094025</v>
      </c>
      <c r="N32" s="1">
        <v>0</v>
      </c>
      <c r="O32" s="1">
        <v>1.259113121867347</v>
      </c>
      <c r="P32" s="1">
        <v>1.299350487094105</v>
      </c>
      <c r="Q32" s="1">
        <v>1.036523113726489</v>
      </c>
      <c r="R32" s="1">
        <v>1.3437096247164249</v>
      </c>
      <c r="S32" s="1">
        <v>1.1697953037312037</v>
      </c>
      <c r="T32" s="1">
        <v>1.3726099121798927</v>
      </c>
      <c r="U32" s="1">
        <v>1.259113121867347</v>
      </c>
      <c r="V32" s="1">
        <v>1.1887150534341144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1.3078709094514924</v>
      </c>
      <c r="AD32" s="1">
        <v>0</v>
      </c>
      <c r="AE32" s="1">
        <v>1.5661513939205383</v>
      </c>
      <c r="AF32" s="1">
        <v>1.8027756377319946</v>
      </c>
      <c r="AG32" s="1">
        <v>0</v>
      </c>
      <c r="AH32" s="1">
        <v>1.097134314340639</v>
      </c>
      <c r="AI32" s="1">
        <v>1.7593288763724921</v>
      </c>
      <c r="AJ32" s="1">
        <v>1.9847906537954927</v>
      </c>
      <c r="AK32" s="1">
        <v>0</v>
      </c>
      <c r="AL32" s="1">
        <v>0</v>
      </c>
      <c r="AM32" s="1">
        <v>0</v>
      </c>
      <c r="AN32" s="1">
        <v>0</v>
      </c>
      <c r="AO32" s="1">
        <v>2.0816659994661326</v>
      </c>
      <c r="AP32" s="1">
        <v>28.211944288496834</v>
      </c>
    </row>
    <row r="33" spans="1:42" ht="12.75">
      <c r="A33" s="1">
        <v>31</v>
      </c>
      <c r="B33" s="1" t="s">
        <v>140</v>
      </c>
      <c r="C33" s="1"/>
      <c r="D33" s="1">
        <v>1985</v>
      </c>
      <c r="E33" s="1">
        <v>2</v>
      </c>
      <c r="F33" s="1" t="s">
        <v>51</v>
      </c>
      <c r="G33" s="1" t="s">
        <v>13</v>
      </c>
      <c r="H33" s="1">
        <v>1.067872125861979</v>
      </c>
      <c r="I33" s="1">
        <v>1.118033988749895</v>
      </c>
      <c r="J33" s="1">
        <v>1.0408329997330663</v>
      </c>
      <c r="K33" s="1">
        <v>1.036523113726489</v>
      </c>
      <c r="L33" s="1">
        <v>1.2440333788202982</v>
      </c>
      <c r="M33" s="1">
        <v>1.1760011579094025</v>
      </c>
      <c r="N33" s="1">
        <v>0</v>
      </c>
      <c r="O33" s="1">
        <v>1.259113121867347</v>
      </c>
      <c r="P33" s="1">
        <v>1.299350487094105</v>
      </c>
      <c r="Q33" s="1">
        <v>1.036523113726489</v>
      </c>
      <c r="R33" s="1">
        <v>1.3437096247164249</v>
      </c>
      <c r="S33" s="1">
        <v>1.1697953037312037</v>
      </c>
      <c r="T33" s="1">
        <v>1.3726099121798927</v>
      </c>
      <c r="U33" s="1">
        <v>1.259113121867347</v>
      </c>
      <c r="V33" s="1">
        <v>1.1887150534341144</v>
      </c>
      <c r="W33" s="1">
        <v>0</v>
      </c>
      <c r="X33" s="1">
        <v>0</v>
      </c>
      <c r="Y33" s="1">
        <v>0</v>
      </c>
      <c r="Z33" s="1">
        <v>0</v>
      </c>
      <c r="AA33" s="1">
        <v>1.7387512225598831</v>
      </c>
      <c r="AB33" s="1">
        <v>0</v>
      </c>
      <c r="AC33" s="1">
        <v>1.3078709094514924</v>
      </c>
      <c r="AD33" s="1">
        <v>0</v>
      </c>
      <c r="AE33" s="1">
        <v>1.5661513939205383</v>
      </c>
      <c r="AF33" s="1">
        <v>1.8027756377319946</v>
      </c>
      <c r="AG33" s="1">
        <v>0</v>
      </c>
      <c r="AH33" s="1">
        <v>1.097134314340639</v>
      </c>
      <c r="AI33" s="1">
        <v>1.7593288763724921</v>
      </c>
      <c r="AJ33" s="1">
        <v>1.9847906537954927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27.869029511590586</v>
      </c>
    </row>
    <row r="34" spans="1:42" ht="12.75">
      <c r="A34" s="1">
        <v>32</v>
      </c>
      <c r="B34" s="1" t="s">
        <v>14</v>
      </c>
      <c r="C34" s="1"/>
      <c r="D34" s="1">
        <v>1986</v>
      </c>
      <c r="E34" s="1" t="s">
        <v>15</v>
      </c>
      <c r="F34" s="1" t="s">
        <v>16</v>
      </c>
      <c r="G34" s="1" t="s">
        <v>13</v>
      </c>
      <c r="H34" s="1">
        <v>1.067872125861979</v>
      </c>
      <c r="I34" s="1">
        <v>1.118033988749895</v>
      </c>
      <c r="J34" s="1">
        <v>1.0408329997330663</v>
      </c>
      <c r="K34" s="1">
        <v>1.036523113726489</v>
      </c>
      <c r="L34" s="1">
        <v>1.2440333788202982</v>
      </c>
      <c r="M34" s="1">
        <v>1.1760011579094025</v>
      </c>
      <c r="N34" s="1">
        <v>0</v>
      </c>
      <c r="O34" s="1">
        <v>1.259113121867347</v>
      </c>
      <c r="P34" s="1">
        <v>1.299350487094105</v>
      </c>
      <c r="Q34" s="1">
        <v>1.036523113726489</v>
      </c>
      <c r="R34" s="1">
        <v>1.3437096247164249</v>
      </c>
      <c r="S34" s="1">
        <v>1.1697953037312037</v>
      </c>
      <c r="T34" s="1">
        <v>1.3726099121798927</v>
      </c>
      <c r="U34" s="1">
        <v>1.259113121867347</v>
      </c>
      <c r="V34" s="1">
        <v>1.1887150534341144</v>
      </c>
      <c r="W34" s="1">
        <v>0</v>
      </c>
      <c r="X34" s="1">
        <v>0</v>
      </c>
      <c r="Y34" s="1">
        <v>0</v>
      </c>
      <c r="Z34" s="1">
        <v>0</v>
      </c>
      <c r="AA34" s="1">
        <v>1.7387512225598831</v>
      </c>
      <c r="AB34" s="1">
        <v>0</v>
      </c>
      <c r="AC34" s="1">
        <v>1.3078709094514924</v>
      </c>
      <c r="AD34" s="1">
        <v>1.681096950363583</v>
      </c>
      <c r="AE34" s="1">
        <v>1.5661513939205383</v>
      </c>
      <c r="AF34" s="1">
        <v>0</v>
      </c>
      <c r="AG34" s="1">
        <v>0</v>
      </c>
      <c r="AH34" s="1">
        <v>1.097134314340639</v>
      </c>
      <c r="AI34" s="1">
        <v>1.7593288763724921</v>
      </c>
      <c r="AJ34" s="1">
        <v>1.9847906537954927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27.747350824222174</v>
      </c>
    </row>
    <row r="35" spans="1:42" ht="12.75">
      <c r="A35" s="1">
        <v>33</v>
      </c>
      <c r="B35" s="1" t="s">
        <v>39</v>
      </c>
      <c r="C35" s="1"/>
      <c r="D35" s="1">
        <v>1988</v>
      </c>
      <c r="E35" s="1">
        <v>2</v>
      </c>
      <c r="F35" s="1" t="s">
        <v>196</v>
      </c>
      <c r="G35" s="1" t="s">
        <v>40</v>
      </c>
      <c r="H35" s="1">
        <v>1.067872125861979</v>
      </c>
      <c r="I35" s="1">
        <v>1.118033988749895</v>
      </c>
      <c r="J35" s="1">
        <v>1.0408329997330663</v>
      </c>
      <c r="K35" s="1">
        <v>1.036523113726489</v>
      </c>
      <c r="L35" s="1">
        <v>1.2440333788202982</v>
      </c>
      <c r="M35" s="1">
        <v>1.1760011579094025</v>
      </c>
      <c r="N35" s="1">
        <v>0</v>
      </c>
      <c r="O35" s="1">
        <v>1.259113121867347</v>
      </c>
      <c r="P35" s="1">
        <v>1.299350487094105</v>
      </c>
      <c r="Q35" s="1">
        <v>1.036523113726489</v>
      </c>
      <c r="R35" s="1">
        <v>1.3437096247164249</v>
      </c>
      <c r="S35" s="1">
        <v>1.1697953037312037</v>
      </c>
      <c r="T35" s="1">
        <v>1.3726099121798927</v>
      </c>
      <c r="U35" s="1">
        <v>1.259113121867347</v>
      </c>
      <c r="V35" s="1">
        <v>1.1887150534341144</v>
      </c>
      <c r="W35" s="1">
        <v>0</v>
      </c>
      <c r="X35" s="1">
        <v>0</v>
      </c>
      <c r="Y35" s="1">
        <v>0</v>
      </c>
      <c r="Z35" s="1">
        <v>0</v>
      </c>
      <c r="AA35" s="1">
        <v>1.7387512225598831</v>
      </c>
      <c r="AB35" s="1">
        <v>0</v>
      </c>
      <c r="AC35" s="1">
        <v>1.3078709094514924</v>
      </c>
      <c r="AD35" s="1">
        <v>0</v>
      </c>
      <c r="AE35" s="1">
        <v>1.5661513939205383</v>
      </c>
      <c r="AF35" s="1">
        <v>0</v>
      </c>
      <c r="AG35" s="1">
        <v>0</v>
      </c>
      <c r="AH35" s="1">
        <v>0</v>
      </c>
      <c r="AI35" s="1">
        <v>1.7593288763724921</v>
      </c>
      <c r="AJ35" s="1">
        <v>1.9847906537954927</v>
      </c>
      <c r="AK35" s="1">
        <v>0</v>
      </c>
      <c r="AL35" s="1">
        <v>0</v>
      </c>
      <c r="AM35" s="1">
        <v>1.8496087779795347</v>
      </c>
      <c r="AN35" s="1">
        <v>0</v>
      </c>
      <c r="AO35" s="1">
        <v>0</v>
      </c>
      <c r="AP35" s="1">
        <v>26.818728337497486</v>
      </c>
    </row>
    <row r="36" spans="1:42" ht="12.75">
      <c r="A36" s="1">
        <v>34</v>
      </c>
      <c r="B36" s="1" t="s">
        <v>204</v>
      </c>
      <c r="C36" s="1"/>
      <c r="D36" s="1"/>
      <c r="E36" s="1"/>
      <c r="F36" s="1" t="s">
        <v>65</v>
      </c>
      <c r="G36" s="1" t="s">
        <v>13</v>
      </c>
      <c r="H36" s="1">
        <v>1.067872125861979</v>
      </c>
      <c r="I36" s="1">
        <v>1.118033988749895</v>
      </c>
      <c r="J36" s="1">
        <v>1.0408329997330663</v>
      </c>
      <c r="K36" s="1">
        <v>1.036523113726489</v>
      </c>
      <c r="L36" s="1">
        <v>1.2440333788202982</v>
      </c>
      <c r="M36" s="1">
        <v>1.1760011579094025</v>
      </c>
      <c r="N36" s="1">
        <v>0</v>
      </c>
      <c r="O36" s="1">
        <v>1.259113121867347</v>
      </c>
      <c r="P36" s="1">
        <v>1.299350487094105</v>
      </c>
      <c r="Q36" s="1">
        <v>1.036523113726489</v>
      </c>
      <c r="R36" s="1">
        <v>1.3437096247164249</v>
      </c>
      <c r="S36" s="1">
        <v>1.1697953037312037</v>
      </c>
      <c r="T36" s="1">
        <v>1.3726099121798927</v>
      </c>
      <c r="U36" s="1">
        <v>1.259113121867347</v>
      </c>
      <c r="V36" s="1">
        <v>1.1887150534341144</v>
      </c>
      <c r="W36" s="1">
        <v>2.0155644370746373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1.3078709094514924</v>
      </c>
      <c r="AD36" s="1">
        <v>1.681096950363583</v>
      </c>
      <c r="AE36" s="1">
        <v>1.5661513939205383</v>
      </c>
      <c r="AF36" s="1">
        <v>1.8027756377319946</v>
      </c>
      <c r="AG36" s="1">
        <v>0</v>
      </c>
      <c r="AH36" s="1">
        <v>1.097134314340639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26.082820146300936</v>
      </c>
    </row>
    <row r="37" spans="1:42" ht="12.75">
      <c r="A37" s="1">
        <v>35</v>
      </c>
      <c r="B37" s="1" t="s">
        <v>43</v>
      </c>
      <c r="C37" s="1"/>
      <c r="D37" s="1">
        <v>1977</v>
      </c>
      <c r="E37" s="1">
        <v>2</v>
      </c>
      <c r="F37" s="1" t="s">
        <v>44</v>
      </c>
      <c r="G37" s="1" t="s">
        <v>13</v>
      </c>
      <c r="H37" s="1">
        <v>1.067872125861979</v>
      </c>
      <c r="I37" s="1">
        <v>1.118033988749895</v>
      </c>
      <c r="J37" s="1">
        <v>1.0408329997330663</v>
      </c>
      <c r="K37" s="1">
        <v>1.036523113726489</v>
      </c>
      <c r="L37" s="1">
        <v>1.2440333788202982</v>
      </c>
      <c r="M37" s="1">
        <v>1.1760011579094025</v>
      </c>
      <c r="N37" s="1">
        <v>0</v>
      </c>
      <c r="O37" s="1">
        <v>1.259113121867347</v>
      </c>
      <c r="P37" s="1">
        <v>1.299350487094105</v>
      </c>
      <c r="Q37" s="1">
        <v>1.036523113726489</v>
      </c>
      <c r="R37" s="1">
        <v>1.3437096247164249</v>
      </c>
      <c r="S37" s="1">
        <v>1.1697953037312037</v>
      </c>
      <c r="T37" s="1">
        <v>1.3726099121798927</v>
      </c>
      <c r="U37" s="1">
        <v>1.259113121867347</v>
      </c>
      <c r="V37" s="1">
        <v>1.1887150534341144</v>
      </c>
      <c r="W37" s="1">
        <v>0</v>
      </c>
      <c r="X37" s="1">
        <v>0</v>
      </c>
      <c r="Y37" s="1">
        <v>0</v>
      </c>
      <c r="Z37" s="1">
        <v>0</v>
      </c>
      <c r="AA37" s="1">
        <v>1.7387512225598831</v>
      </c>
      <c r="AB37" s="1">
        <v>0</v>
      </c>
      <c r="AC37" s="1">
        <v>1.3078709094514924</v>
      </c>
      <c r="AD37" s="1">
        <v>1.681096950363583</v>
      </c>
      <c r="AE37" s="1">
        <v>0</v>
      </c>
      <c r="AF37" s="1">
        <v>0</v>
      </c>
      <c r="AG37" s="1">
        <v>0</v>
      </c>
      <c r="AH37" s="1">
        <v>1.097134314340639</v>
      </c>
      <c r="AI37" s="1">
        <v>1.7593288763724921</v>
      </c>
      <c r="AJ37" s="1">
        <v>0</v>
      </c>
      <c r="AK37" s="1">
        <v>0</v>
      </c>
      <c r="AL37" s="1">
        <v>0</v>
      </c>
      <c r="AM37" s="1">
        <v>1.8496087779795347</v>
      </c>
      <c r="AN37" s="1">
        <v>0</v>
      </c>
      <c r="AO37" s="1">
        <v>0</v>
      </c>
      <c r="AP37" s="1">
        <v>26.046017554485676</v>
      </c>
    </row>
    <row r="38" spans="1:42" ht="12.75">
      <c r="A38" s="1">
        <v>36</v>
      </c>
      <c r="B38" s="1" t="s">
        <v>80</v>
      </c>
      <c r="C38" s="1"/>
      <c r="D38" s="1">
        <v>1987</v>
      </c>
      <c r="E38" s="1">
        <v>2</v>
      </c>
      <c r="F38" s="1" t="s">
        <v>81</v>
      </c>
      <c r="G38" s="1" t="s">
        <v>13</v>
      </c>
      <c r="H38" s="1">
        <v>1.067872125861979</v>
      </c>
      <c r="I38" s="1">
        <v>1.118033988749895</v>
      </c>
      <c r="J38" s="1">
        <v>1.0408329997330663</v>
      </c>
      <c r="K38" s="1">
        <v>1.036523113726489</v>
      </c>
      <c r="L38" s="1">
        <v>1.2440333788202982</v>
      </c>
      <c r="M38" s="1">
        <v>1.1760011579094025</v>
      </c>
      <c r="N38" s="1">
        <v>0</v>
      </c>
      <c r="O38" s="1">
        <v>1.259113121867347</v>
      </c>
      <c r="P38" s="1">
        <v>1.299350487094105</v>
      </c>
      <c r="Q38" s="1">
        <v>1.036523113726489</v>
      </c>
      <c r="R38" s="1">
        <v>1.3437096247164249</v>
      </c>
      <c r="S38" s="1">
        <v>1.1697953037312037</v>
      </c>
      <c r="T38" s="1">
        <v>1.3726099121798927</v>
      </c>
      <c r="U38" s="1">
        <v>1.259113121867347</v>
      </c>
      <c r="V38" s="1">
        <v>1.1887150534341144</v>
      </c>
      <c r="W38" s="1">
        <v>0</v>
      </c>
      <c r="X38" s="1">
        <v>0</v>
      </c>
      <c r="Y38" s="1">
        <v>0</v>
      </c>
      <c r="Z38" s="1">
        <v>0</v>
      </c>
      <c r="AA38" s="1">
        <v>1.7387512225598831</v>
      </c>
      <c r="AB38" s="1">
        <v>0</v>
      </c>
      <c r="AC38" s="1">
        <v>1.3078709094514924</v>
      </c>
      <c r="AD38" s="1">
        <v>1.681096950363583</v>
      </c>
      <c r="AE38" s="1">
        <v>1.5661513939205383</v>
      </c>
      <c r="AF38" s="1">
        <v>0</v>
      </c>
      <c r="AG38" s="1">
        <v>0</v>
      </c>
      <c r="AH38" s="1">
        <v>1.097134314340639</v>
      </c>
      <c r="AI38" s="1">
        <v>0</v>
      </c>
      <c r="AJ38" s="1">
        <v>0</v>
      </c>
      <c r="AK38" s="1">
        <v>0</v>
      </c>
      <c r="AL38" s="1">
        <v>0</v>
      </c>
      <c r="AM38" s="1">
        <v>1.8496087779795347</v>
      </c>
      <c r="AN38" s="1">
        <v>0</v>
      </c>
      <c r="AO38" s="1">
        <v>0</v>
      </c>
      <c r="AP38" s="1">
        <v>25.85284007203372</v>
      </c>
    </row>
    <row r="39" spans="1:42" ht="12.75">
      <c r="A39" s="1">
        <v>37</v>
      </c>
      <c r="B39" s="1" t="s">
        <v>142</v>
      </c>
      <c r="C39" s="1"/>
      <c r="D39" s="1">
        <v>1989</v>
      </c>
      <c r="E39" s="1" t="s">
        <v>1</v>
      </c>
      <c r="F39" s="1" t="s">
        <v>51</v>
      </c>
      <c r="G39" s="1" t="s">
        <v>13</v>
      </c>
      <c r="H39" s="1">
        <v>1.067872125861979</v>
      </c>
      <c r="I39" s="1">
        <v>1.118033988749895</v>
      </c>
      <c r="J39" s="1">
        <v>1.0408329997330663</v>
      </c>
      <c r="K39" s="1">
        <v>1.036523113726489</v>
      </c>
      <c r="L39" s="1">
        <v>1.2440333788202982</v>
      </c>
      <c r="M39" s="1">
        <v>1.1760011579094025</v>
      </c>
      <c r="N39" s="1">
        <v>0</v>
      </c>
      <c r="O39" s="1">
        <v>1.259113121867347</v>
      </c>
      <c r="P39" s="1">
        <v>0</v>
      </c>
      <c r="Q39" s="1">
        <v>1.036523113726489</v>
      </c>
      <c r="R39" s="1">
        <v>1.3437096247164249</v>
      </c>
      <c r="S39" s="1">
        <v>1.1697953037312037</v>
      </c>
      <c r="T39" s="1">
        <v>1.3726099121798927</v>
      </c>
      <c r="U39" s="1">
        <v>1.259113121867347</v>
      </c>
      <c r="V39" s="1">
        <v>1.1887150534341144</v>
      </c>
      <c r="W39" s="1">
        <v>0</v>
      </c>
      <c r="X39" s="1">
        <v>0</v>
      </c>
      <c r="Y39" s="1">
        <v>0</v>
      </c>
      <c r="Z39" s="1">
        <v>0</v>
      </c>
      <c r="AA39" s="1">
        <v>1.7387512225598831</v>
      </c>
      <c r="AB39" s="1">
        <v>0</v>
      </c>
      <c r="AC39" s="1">
        <v>1.3078709094514924</v>
      </c>
      <c r="AD39" s="1">
        <v>1.681096950363583</v>
      </c>
      <c r="AE39" s="1">
        <v>1.5661513939205383</v>
      </c>
      <c r="AF39" s="1">
        <v>1.8027756377319946</v>
      </c>
      <c r="AG39" s="1">
        <v>0</v>
      </c>
      <c r="AH39" s="1">
        <v>1.097134314340639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24.506656444692076</v>
      </c>
    </row>
    <row r="40" spans="1:42" ht="12.75">
      <c r="A40" s="1">
        <v>38</v>
      </c>
      <c r="B40" s="1" t="s">
        <v>25</v>
      </c>
      <c r="C40" s="1"/>
      <c r="D40" s="1">
        <v>1978</v>
      </c>
      <c r="E40" s="1" t="s">
        <v>15</v>
      </c>
      <c r="F40" s="1" t="s">
        <v>10</v>
      </c>
      <c r="G40" s="1" t="s">
        <v>11</v>
      </c>
      <c r="H40" s="1">
        <v>1.067872125861979</v>
      </c>
      <c r="I40" s="1">
        <v>1.118033988749895</v>
      </c>
      <c r="J40" s="1">
        <v>1.0408329997330663</v>
      </c>
      <c r="K40" s="1">
        <v>1.036523113726489</v>
      </c>
      <c r="L40" s="1">
        <v>1.2440333788202982</v>
      </c>
      <c r="M40" s="1">
        <v>1.1760011579094025</v>
      </c>
      <c r="N40" s="1">
        <v>0</v>
      </c>
      <c r="O40" s="1">
        <v>1.259113121867347</v>
      </c>
      <c r="P40" s="1">
        <v>1.299350487094105</v>
      </c>
      <c r="Q40" s="1">
        <v>1.036523113726489</v>
      </c>
      <c r="R40" s="1">
        <v>1.3437096247164249</v>
      </c>
      <c r="S40" s="1">
        <v>1.1697953037312037</v>
      </c>
      <c r="T40" s="1">
        <v>1.3726099121798927</v>
      </c>
      <c r="U40" s="1">
        <v>1.259113121867347</v>
      </c>
      <c r="V40" s="1">
        <v>1.1887150534341144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1.3078709094514924</v>
      </c>
      <c r="AD40" s="1">
        <v>1.681096950363583</v>
      </c>
      <c r="AE40" s="1">
        <v>0</v>
      </c>
      <c r="AF40" s="1">
        <v>1.8027756377319946</v>
      </c>
      <c r="AG40" s="1">
        <v>0</v>
      </c>
      <c r="AH40" s="1">
        <v>1.097134314340639</v>
      </c>
      <c r="AI40" s="1">
        <v>0</v>
      </c>
      <c r="AJ40" s="1">
        <v>0</v>
      </c>
      <c r="AK40" s="1">
        <v>0</v>
      </c>
      <c r="AL40" s="1">
        <v>0</v>
      </c>
      <c r="AM40" s="1">
        <v>1.8496087779795347</v>
      </c>
      <c r="AN40" s="1">
        <v>0</v>
      </c>
      <c r="AO40" s="1">
        <v>0</v>
      </c>
      <c r="AP40" s="1">
        <v>24.350713093285293</v>
      </c>
    </row>
    <row r="41" spans="1:42" ht="12.75">
      <c r="A41" s="1">
        <v>39</v>
      </c>
      <c r="B41" s="1" t="s">
        <v>64</v>
      </c>
      <c r="C41" s="1"/>
      <c r="D41" s="1">
        <v>1975</v>
      </c>
      <c r="E41" s="1" t="s">
        <v>1</v>
      </c>
      <c r="F41" s="1" t="s">
        <v>65</v>
      </c>
      <c r="G41" s="1" t="s">
        <v>13</v>
      </c>
      <c r="H41" s="1">
        <v>1.067872125861979</v>
      </c>
      <c r="I41" s="1">
        <v>1.118033988749895</v>
      </c>
      <c r="J41" s="1">
        <v>1.0408329997330663</v>
      </c>
      <c r="K41" s="1">
        <v>1.036523113726489</v>
      </c>
      <c r="L41" s="1">
        <v>1.2440333788202982</v>
      </c>
      <c r="M41" s="1">
        <v>1.1760011579094025</v>
      </c>
      <c r="N41" s="1">
        <v>0</v>
      </c>
      <c r="O41" s="1">
        <v>1.259113121867347</v>
      </c>
      <c r="P41" s="1">
        <v>1.299350487094105</v>
      </c>
      <c r="Q41" s="1">
        <v>1.036523113726489</v>
      </c>
      <c r="R41" s="1">
        <v>1.3437096247164249</v>
      </c>
      <c r="S41" s="1">
        <v>1.1697953037312037</v>
      </c>
      <c r="T41" s="1">
        <v>1.3726099121798927</v>
      </c>
      <c r="U41" s="1">
        <v>1.259113121867347</v>
      </c>
      <c r="V41" s="1">
        <v>1.1887150534341144</v>
      </c>
      <c r="W41" s="1">
        <v>0</v>
      </c>
      <c r="X41" s="1">
        <v>0</v>
      </c>
      <c r="Y41" s="1">
        <v>0</v>
      </c>
      <c r="Z41" s="1">
        <v>0</v>
      </c>
      <c r="AA41" s="1">
        <v>1.7387512225598831</v>
      </c>
      <c r="AB41" s="1">
        <v>0</v>
      </c>
      <c r="AC41" s="1">
        <v>1.3078709094514924</v>
      </c>
      <c r="AD41" s="1">
        <v>1.681096950363583</v>
      </c>
      <c r="AE41" s="1">
        <v>0</v>
      </c>
      <c r="AF41" s="1">
        <v>1.8027756377319946</v>
      </c>
      <c r="AG41" s="1">
        <v>0</v>
      </c>
      <c r="AH41" s="1">
        <v>1.097134314340639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24.239855537865644</v>
      </c>
    </row>
    <row r="42" spans="1:42" ht="12.75">
      <c r="A42" s="1">
        <v>40</v>
      </c>
      <c r="B42" s="1" t="s">
        <v>83</v>
      </c>
      <c r="C42" s="1"/>
      <c r="D42" s="1">
        <v>1979</v>
      </c>
      <c r="E42" s="1" t="s">
        <v>15</v>
      </c>
      <c r="F42" s="1" t="s">
        <v>38</v>
      </c>
      <c r="G42" s="1" t="s">
        <v>13</v>
      </c>
      <c r="H42" s="1">
        <v>0</v>
      </c>
      <c r="I42" s="1">
        <v>0</v>
      </c>
      <c r="J42" s="1">
        <v>0</v>
      </c>
      <c r="K42" s="1">
        <v>1.036523113726489</v>
      </c>
      <c r="L42" s="1">
        <v>1.2440333788202982</v>
      </c>
      <c r="M42" s="1">
        <v>1.1760011579094025</v>
      </c>
      <c r="N42" s="1">
        <v>0</v>
      </c>
      <c r="O42" s="1">
        <v>0</v>
      </c>
      <c r="P42" s="1">
        <v>1.299350487094105</v>
      </c>
      <c r="Q42" s="1">
        <v>1.036523113726489</v>
      </c>
      <c r="R42" s="1">
        <v>1.3437096247164249</v>
      </c>
      <c r="S42" s="1">
        <v>1.1697953037312037</v>
      </c>
      <c r="T42" s="1">
        <v>1.3726099121798927</v>
      </c>
      <c r="U42" s="1">
        <v>1.259113121867347</v>
      </c>
      <c r="V42" s="1">
        <v>1.1887150534341144</v>
      </c>
      <c r="W42" s="1">
        <v>2.0155644370746373</v>
      </c>
      <c r="X42" s="1">
        <v>3.2914029430219167</v>
      </c>
      <c r="Y42" s="1">
        <v>0</v>
      </c>
      <c r="Z42" s="1">
        <v>0</v>
      </c>
      <c r="AA42" s="1">
        <v>1.7387512225598831</v>
      </c>
      <c r="AB42" s="1">
        <v>0</v>
      </c>
      <c r="AC42" s="1">
        <v>1.3078709094514924</v>
      </c>
      <c r="AD42" s="1">
        <v>0</v>
      </c>
      <c r="AE42" s="1">
        <v>0</v>
      </c>
      <c r="AF42" s="1">
        <v>0</v>
      </c>
      <c r="AG42" s="1">
        <v>2.4308621740219887</v>
      </c>
      <c r="AH42" s="1">
        <v>1.097134314340639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24.007960267676324</v>
      </c>
    </row>
    <row r="43" spans="1:42" ht="12.75">
      <c r="A43" s="1">
        <v>41</v>
      </c>
      <c r="B43" s="1" t="s">
        <v>72</v>
      </c>
      <c r="C43" s="1"/>
      <c r="D43" s="1">
        <v>1975</v>
      </c>
      <c r="E43" s="1" t="s">
        <v>15</v>
      </c>
      <c r="F43" s="1" t="s">
        <v>18</v>
      </c>
      <c r="G43" s="1" t="s">
        <v>13</v>
      </c>
      <c r="H43" s="1">
        <v>1.067872125861979</v>
      </c>
      <c r="I43" s="1">
        <v>1.118033988749895</v>
      </c>
      <c r="J43" s="1">
        <v>0</v>
      </c>
      <c r="K43" s="1">
        <v>1.036523113726489</v>
      </c>
      <c r="L43" s="1">
        <v>1.2440333788202982</v>
      </c>
      <c r="M43" s="1">
        <v>0</v>
      </c>
      <c r="N43" s="1">
        <v>2.047815515884371</v>
      </c>
      <c r="O43" s="1">
        <v>1.259113121867347</v>
      </c>
      <c r="P43" s="1">
        <v>1.299350487094105</v>
      </c>
      <c r="Q43" s="1">
        <v>1.036523113726489</v>
      </c>
      <c r="R43" s="1">
        <v>1.3437096247164249</v>
      </c>
      <c r="S43" s="1">
        <v>1.1697953037312037</v>
      </c>
      <c r="T43" s="1">
        <v>1.3726099121798927</v>
      </c>
      <c r="U43" s="1">
        <v>1.259113121867347</v>
      </c>
      <c r="V43" s="1">
        <v>1.1887150534341144</v>
      </c>
      <c r="W43" s="1">
        <v>0</v>
      </c>
      <c r="X43" s="1">
        <v>0</v>
      </c>
      <c r="Y43" s="1">
        <v>0</v>
      </c>
      <c r="Z43" s="1">
        <v>0</v>
      </c>
      <c r="AA43" s="1">
        <v>1.7387512225598831</v>
      </c>
      <c r="AB43" s="1">
        <v>0</v>
      </c>
      <c r="AC43" s="1">
        <v>1.3078709094514924</v>
      </c>
      <c r="AD43" s="1">
        <v>0</v>
      </c>
      <c r="AE43" s="1">
        <v>1.5661513939205383</v>
      </c>
      <c r="AF43" s="1">
        <v>0</v>
      </c>
      <c r="AG43" s="1">
        <v>0</v>
      </c>
      <c r="AH43" s="1">
        <v>1.097134314340639</v>
      </c>
      <c r="AI43" s="1">
        <v>0</v>
      </c>
      <c r="AJ43" s="1">
        <v>0</v>
      </c>
      <c r="AK43" s="1">
        <v>0</v>
      </c>
      <c r="AL43" s="1">
        <v>0</v>
      </c>
      <c r="AM43" s="1">
        <v>1.8496087779795347</v>
      </c>
      <c r="AN43" s="1">
        <v>0</v>
      </c>
      <c r="AO43" s="1">
        <v>0</v>
      </c>
      <c r="AP43" s="1">
        <v>24.002724479912043</v>
      </c>
    </row>
    <row r="44" spans="1:42" ht="12.75">
      <c r="A44" s="1">
        <v>42</v>
      </c>
      <c r="B44" s="1" t="s">
        <v>76</v>
      </c>
      <c r="C44" s="1"/>
      <c r="D44" s="1">
        <v>1983</v>
      </c>
      <c r="E44" s="1">
        <v>3</v>
      </c>
      <c r="F44" s="1" t="s">
        <v>31</v>
      </c>
      <c r="G44" s="1" t="s">
        <v>13</v>
      </c>
      <c r="H44" s="1">
        <v>1.067872125861979</v>
      </c>
      <c r="I44" s="1">
        <v>1.118033988749895</v>
      </c>
      <c r="J44" s="1">
        <v>1.0408329997330663</v>
      </c>
      <c r="K44" s="1">
        <v>1.036523113726489</v>
      </c>
      <c r="L44" s="1">
        <v>1.2440333788202982</v>
      </c>
      <c r="M44" s="1">
        <v>0</v>
      </c>
      <c r="N44" s="1">
        <v>0</v>
      </c>
      <c r="O44" s="1">
        <v>1.259113121867347</v>
      </c>
      <c r="P44" s="1">
        <v>0</v>
      </c>
      <c r="Q44" s="1">
        <v>1.036523113726489</v>
      </c>
      <c r="R44" s="1">
        <v>1.3437096247164249</v>
      </c>
      <c r="S44" s="1">
        <v>1.1697953037312037</v>
      </c>
      <c r="T44" s="1">
        <v>1.3726099121798927</v>
      </c>
      <c r="U44" s="1">
        <v>1.259113121867347</v>
      </c>
      <c r="V44" s="1">
        <v>1.1887150534341144</v>
      </c>
      <c r="W44" s="1">
        <v>2.0155644370746373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1.3078709094514924</v>
      </c>
      <c r="AD44" s="1">
        <v>0</v>
      </c>
      <c r="AE44" s="1">
        <v>1.5661513939205383</v>
      </c>
      <c r="AF44" s="1">
        <v>1.8027756377319946</v>
      </c>
      <c r="AG44" s="1">
        <v>0</v>
      </c>
      <c r="AH44" s="1">
        <v>1.097134314340639</v>
      </c>
      <c r="AI44" s="1">
        <v>0</v>
      </c>
      <c r="AJ44" s="1">
        <v>1.9847906537954927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23.91116220472934</v>
      </c>
    </row>
    <row r="45" spans="1:42" ht="12.75">
      <c r="A45" s="1">
        <v>43</v>
      </c>
      <c r="B45" s="1" t="s">
        <v>111</v>
      </c>
      <c r="C45" s="1"/>
      <c r="D45" s="1">
        <v>1968</v>
      </c>
      <c r="E45" s="1" t="s">
        <v>1</v>
      </c>
      <c r="F45" s="1" t="s">
        <v>12</v>
      </c>
      <c r="G45" s="1" t="s">
        <v>13</v>
      </c>
      <c r="H45" s="1">
        <v>1.067872125861979</v>
      </c>
      <c r="I45" s="1">
        <v>1.118033988749895</v>
      </c>
      <c r="J45" s="1">
        <v>1.0408329997330663</v>
      </c>
      <c r="K45" s="1">
        <v>1.036523113726489</v>
      </c>
      <c r="L45" s="1">
        <v>0</v>
      </c>
      <c r="M45" s="1">
        <v>1.1760011579094025</v>
      </c>
      <c r="N45" s="1">
        <v>0</v>
      </c>
      <c r="O45" s="1">
        <v>1.259113121867347</v>
      </c>
      <c r="P45" s="1">
        <v>1.299350487094105</v>
      </c>
      <c r="Q45" s="1">
        <v>1.036523113726489</v>
      </c>
      <c r="R45" s="1">
        <v>1.3437096247164249</v>
      </c>
      <c r="S45" s="1">
        <v>1.1697953037312037</v>
      </c>
      <c r="T45" s="1">
        <v>0</v>
      </c>
      <c r="U45" s="1">
        <v>1.259113121867347</v>
      </c>
      <c r="V45" s="1">
        <v>1.1887150534341144</v>
      </c>
      <c r="W45" s="1">
        <v>2.0155644370746373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1.3078709094514924</v>
      </c>
      <c r="AD45" s="1">
        <v>0</v>
      </c>
      <c r="AE45" s="1">
        <v>0</v>
      </c>
      <c r="AF45" s="1">
        <v>1.8027756377319946</v>
      </c>
      <c r="AG45" s="1">
        <v>0</v>
      </c>
      <c r="AH45" s="1">
        <v>1.097134314340639</v>
      </c>
      <c r="AI45" s="1">
        <v>0</v>
      </c>
      <c r="AJ45" s="1">
        <v>0</v>
      </c>
      <c r="AK45" s="1">
        <v>0</v>
      </c>
      <c r="AL45" s="1">
        <v>0</v>
      </c>
      <c r="AM45" s="1">
        <v>1.8496087779795347</v>
      </c>
      <c r="AN45" s="1">
        <v>0</v>
      </c>
      <c r="AO45" s="1">
        <v>0</v>
      </c>
      <c r="AP45" s="1">
        <v>22.068537288996158</v>
      </c>
    </row>
    <row r="46" spans="1:42" ht="12.75">
      <c r="A46" s="1">
        <v>44</v>
      </c>
      <c r="B46" s="1" t="s">
        <v>195</v>
      </c>
      <c r="C46" s="1"/>
      <c r="D46" s="1">
        <v>1990</v>
      </c>
      <c r="E46" s="1" t="s">
        <v>1</v>
      </c>
      <c r="F46" s="1" t="s">
        <v>138</v>
      </c>
      <c r="G46" s="1" t="s">
        <v>13</v>
      </c>
      <c r="H46" s="1">
        <v>1.067872125861979</v>
      </c>
      <c r="I46" s="1">
        <v>1.118033988749895</v>
      </c>
      <c r="J46" s="1">
        <v>1.0408329997330663</v>
      </c>
      <c r="K46" s="1">
        <v>1.036523113726489</v>
      </c>
      <c r="L46" s="1">
        <v>1.2440333788202982</v>
      </c>
      <c r="M46" s="1">
        <v>1.1760011579094025</v>
      </c>
      <c r="N46" s="1">
        <v>2.047815515884371</v>
      </c>
      <c r="O46" s="1">
        <v>1.259113121867347</v>
      </c>
      <c r="P46" s="1">
        <v>1.299350487094105</v>
      </c>
      <c r="Q46" s="1">
        <v>1.036523113726489</v>
      </c>
      <c r="R46" s="1">
        <v>1.3437096247164249</v>
      </c>
      <c r="S46" s="1">
        <v>0</v>
      </c>
      <c r="T46" s="1">
        <v>1.3726099121798927</v>
      </c>
      <c r="U46" s="1">
        <v>1.259113121867347</v>
      </c>
      <c r="V46" s="1">
        <v>1.1887150534341144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1.3078709094514924</v>
      </c>
      <c r="AD46" s="1">
        <v>1.681096950363583</v>
      </c>
      <c r="AE46" s="1">
        <v>0</v>
      </c>
      <c r="AF46" s="1">
        <v>0</v>
      </c>
      <c r="AG46" s="1">
        <v>0</v>
      </c>
      <c r="AH46" s="1">
        <v>1.097134314340639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21.576348889726937</v>
      </c>
    </row>
    <row r="47" spans="1:42" ht="12.75">
      <c r="A47" s="1">
        <v>45</v>
      </c>
      <c r="B47" s="1" t="s">
        <v>70</v>
      </c>
      <c r="C47" s="1"/>
      <c r="D47" s="1">
        <v>1985</v>
      </c>
      <c r="E47" s="1" t="s">
        <v>1</v>
      </c>
      <c r="F47" s="1" t="s">
        <v>4</v>
      </c>
      <c r="G47" s="1" t="s">
        <v>13</v>
      </c>
      <c r="H47" s="1">
        <v>1.067872125861979</v>
      </c>
      <c r="I47" s="1">
        <v>1.118033988749895</v>
      </c>
      <c r="J47" s="1">
        <v>1.0408329997330663</v>
      </c>
      <c r="K47" s="1">
        <v>1.036523113726489</v>
      </c>
      <c r="L47" s="1">
        <v>1.2440333788202982</v>
      </c>
      <c r="M47" s="1">
        <v>1.1760011579094025</v>
      </c>
      <c r="N47" s="1">
        <v>2.047815515884371</v>
      </c>
      <c r="O47" s="1">
        <v>1.259113121867347</v>
      </c>
      <c r="P47" s="1">
        <v>1.299350487094105</v>
      </c>
      <c r="Q47" s="1">
        <v>1.036523113726489</v>
      </c>
      <c r="R47" s="1">
        <v>1.3437096247164249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1.3078709094514924</v>
      </c>
      <c r="AD47" s="1">
        <v>1.681096950363583</v>
      </c>
      <c r="AE47" s="1">
        <v>1.5661513939205383</v>
      </c>
      <c r="AF47" s="1">
        <v>0</v>
      </c>
      <c r="AG47" s="1">
        <v>0</v>
      </c>
      <c r="AH47" s="1">
        <v>1.097134314340639</v>
      </c>
      <c r="AI47" s="1">
        <v>0</v>
      </c>
      <c r="AJ47" s="1">
        <v>1.9847906537954927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21.306852849961615</v>
      </c>
    </row>
    <row r="48" spans="1:42" ht="12.75">
      <c r="A48" s="1">
        <v>46</v>
      </c>
      <c r="B48" s="1" t="s">
        <v>158</v>
      </c>
      <c r="C48" s="1"/>
      <c r="D48" s="1">
        <v>1988</v>
      </c>
      <c r="E48" s="1" t="s">
        <v>1</v>
      </c>
      <c r="F48" s="1" t="s">
        <v>81</v>
      </c>
      <c r="G48" s="1" t="s">
        <v>13</v>
      </c>
      <c r="H48" s="1">
        <v>1.067872125861979</v>
      </c>
      <c r="I48" s="1">
        <v>1.118033988749895</v>
      </c>
      <c r="J48" s="1">
        <v>1.0408329997330663</v>
      </c>
      <c r="K48" s="1">
        <v>1.036523113726489</v>
      </c>
      <c r="L48" s="1">
        <v>1.2440333788202982</v>
      </c>
      <c r="M48" s="1">
        <v>1.1760011579094025</v>
      </c>
      <c r="N48" s="1">
        <v>0</v>
      </c>
      <c r="O48" s="1">
        <v>1.259113121867347</v>
      </c>
      <c r="P48" s="1">
        <v>1.299350487094105</v>
      </c>
      <c r="Q48" s="1">
        <v>1.036523113726489</v>
      </c>
      <c r="R48" s="1">
        <v>1.3437096247164249</v>
      </c>
      <c r="S48" s="1">
        <v>1.1697953037312037</v>
      </c>
      <c r="T48" s="1">
        <v>1.3726099121798927</v>
      </c>
      <c r="U48" s="1">
        <v>1.259113121867347</v>
      </c>
      <c r="V48" s="1">
        <v>1.1887150534341144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1.3078709094514924</v>
      </c>
      <c r="AD48" s="1">
        <v>0</v>
      </c>
      <c r="AE48" s="1">
        <v>0</v>
      </c>
      <c r="AF48" s="1">
        <v>0</v>
      </c>
      <c r="AG48" s="1">
        <v>0</v>
      </c>
      <c r="AH48" s="1">
        <v>1.097134314340639</v>
      </c>
      <c r="AI48" s="1">
        <v>0</v>
      </c>
      <c r="AJ48" s="1">
        <v>1.9847906537954927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21.002022381005677</v>
      </c>
    </row>
    <row r="49" spans="1:42" ht="12.75">
      <c r="A49" s="1">
        <v>47</v>
      </c>
      <c r="B49" s="1" t="s">
        <v>60</v>
      </c>
      <c r="C49" s="1"/>
      <c r="D49" s="1">
        <v>1988</v>
      </c>
      <c r="E49" s="1" t="s">
        <v>1</v>
      </c>
      <c r="F49" s="1" t="s">
        <v>61</v>
      </c>
      <c r="G49" s="1" t="s">
        <v>13</v>
      </c>
      <c r="H49" s="1">
        <v>1.067872125861979</v>
      </c>
      <c r="I49" s="1">
        <v>1.118033988749895</v>
      </c>
      <c r="J49" s="1">
        <v>1.0408329997330663</v>
      </c>
      <c r="K49" s="1">
        <v>1.036523113726489</v>
      </c>
      <c r="L49" s="1">
        <v>1.2440333788202982</v>
      </c>
      <c r="M49" s="1">
        <v>1.1760011579094025</v>
      </c>
      <c r="N49" s="1">
        <v>0</v>
      </c>
      <c r="O49" s="1">
        <v>1.259113121867347</v>
      </c>
      <c r="P49" s="1">
        <v>1.299350487094105</v>
      </c>
      <c r="Q49" s="1">
        <v>1.036523113726489</v>
      </c>
      <c r="R49" s="1">
        <v>1.3437096247164249</v>
      </c>
      <c r="S49" s="1">
        <v>1.1697953037312037</v>
      </c>
      <c r="T49" s="1">
        <v>1.3726099121798927</v>
      </c>
      <c r="U49" s="1">
        <v>1.259113121867347</v>
      </c>
      <c r="V49" s="1">
        <v>1.1887150534341144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1.3078709094514924</v>
      </c>
      <c r="AD49" s="1">
        <v>1.681096950363583</v>
      </c>
      <c r="AE49" s="1">
        <v>0</v>
      </c>
      <c r="AF49" s="1">
        <v>0</v>
      </c>
      <c r="AG49" s="1">
        <v>0</v>
      </c>
      <c r="AH49" s="1">
        <v>1.097134314340639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20.698328677573766</v>
      </c>
    </row>
    <row r="50" spans="1:42" ht="12.75">
      <c r="A50" s="1">
        <v>48</v>
      </c>
      <c r="B50" s="1" t="s">
        <v>166</v>
      </c>
      <c r="C50" s="1"/>
      <c r="D50" s="1">
        <v>1988</v>
      </c>
      <c r="E50" s="1">
        <v>2</v>
      </c>
      <c r="F50" s="1" t="s">
        <v>85</v>
      </c>
      <c r="G50" s="1" t="s">
        <v>13</v>
      </c>
      <c r="H50" s="1">
        <v>1.067872125861979</v>
      </c>
      <c r="I50" s="1">
        <v>1.118033988749895</v>
      </c>
      <c r="J50" s="1">
        <v>1.0408329997330663</v>
      </c>
      <c r="K50" s="1">
        <v>1.036523113726489</v>
      </c>
      <c r="L50" s="1">
        <v>1.2440333788202982</v>
      </c>
      <c r="M50" s="1">
        <v>1.1760011579094025</v>
      </c>
      <c r="N50" s="1">
        <v>0</v>
      </c>
      <c r="O50" s="1">
        <v>0</v>
      </c>
      <c r="P50" s="1">
        <v>1.299350487094105</v>
      </c>
      <c r="Q50" s="1">
        <v>1.036523113726489</v>
      </c>
      <c r="R50" s="1">
        <v>1.3437096247164249</v>
      </c>
      <c r="S50" s="1">
        <v>1.1697953037312037</v>
      </c>
      <c r="T50" s="1">
        <v>1.3726099121798927</v>
      </c>
      <c r="U50" s="1">
        <v>1.259113121867347</v>
      </c>
      <c r="V50" s="1">
        <v>1.1887150534341144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1.5661513939205383</v>
      </c>
      <c r="AF50" s="1">
        <v>1.8027756377319946</v>
      </c>
      <c r="AG50" s="1">
        <v>0</v>
      </c>
      <c r="AH50" s="1">
        <v>1.097134314340639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19.819174727543878</v>
      </c>
    </row>
    <row r="51" spans="1:42" ht="12.75">
      <c r="A51" s="1">
        <v>49</v>
      </c>
      <c r="B51" s="1" t="s">
        <v>57</v>
      </c>
      <c r="C51" s="1"/>
      <c r="D51" s="1">
        <v>1976</v>
      </c>
      <c r="E51" s="1" t="s">
        <v>1</v>
      </c>
      <c r="F51" s="1" t="s">
        <v>12</v>
      </c>
      <c r="G51" s="1" t="s">
        <v>13</v>
      </c>
      <c r="H51" s="1">
        <v>1.067872125861979</v>
      </c>
      <c r="I51" s="1">
        <v>1.118033988749895</v>
      </c>
      <c r="J51" s="1">
        <v>1.0408329997330663</v>
      </c>
      <c r="K51" s="1">
        <v>1.036523113726489</v>
      </c>
      <c r="L51" s="1">
        <v>1.2440333788202982</v>
      </c>
      <c r="M51" s="1">
        <v>1.1760011579094025</v>
      </c>
      <c r="N51" s="1">
        <v>0</v>
      </c>
      <c r="O51" s="1">
        <v>1.259113121867347</v>
      </c>
      <c r="P51" s="1">
        <v>0</v>
      </c>
      <c r="Q51" s="1">
        <v>1.036523113726489</v>
      </c>
      <c r="R51" s="1">
        <v>1.3437096247164249</v>
      </c>
      <c r="S51" s="1">
        <v>1.1697953037312037</v>
      </c>
      <c r="T51" s="1">
        <v>1.3726099121798927</v>
      </c>
      <c r="U51" s="1">
        <v>1.259113121867347</v>
      </c>
      <c r="V51" s="1">
        <v>1.1887150534341144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1.3078709094514924</v>
      </c>
      <c r="AD51" s="1">
        <v>0</v>
      </c>
      <c r="AE51" s="1">
        <v>1.5661513939205383</v>
      </c>
      <c r="AF51" s="1">
        <v>0</v>
      </c>
      <c r="AG51" s="1">
        <v>0</v>
      </c>
      <c r="AH51" s="1">
        <v>1.097134314340639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19.28403263403662</v>
      </c>
    </row>
    <row r="52" spans="1:42" ht="12.75">
      <c r="A52" s="1">
        <v>50</v>
      </c>
      <c r="B52" s="1" t="s">
        <v>46</v>
      </c>
      <c r="C52" s="1"/>
      <c r="D52" s="1">
        <v>1988</v>
      </c>
      <c r="E52" s="1">
        <v>1</v>
      </c>
      <c r="F52" s="1" t="s">
        <v>47</v>
      </c>
      <c r="G52" s="1" t="s">
        <v>13</v>
      </c>
      <c r="H52" s="1">
        <v>1.067872125861979</v>
      </c>
      <c r="I52" s="1">
        <v>1.118033988749895</v>
      </c>
      <c r="J52" s="1">
        <v>1.0408329997330663</v>
      </c>
      <c r="K52" s="1">
        <v>1.036523113726489</v>
      </c>
      <c r="L52" s="1">
        <v>1.2440333788202982</v>
      </c>
      <c r="M52" s="1">
        <v>1.1760011579094025</v>
      </c>
      <c r="N52" s="1">
        <v>0</v>
      </c>
      <c r="O52" s="1">
        <v>0</v>
      </c>
      <c r="P52" s="1">
        <v>0</v>
      </c>
      <c r="Q52" s="1">
        <v>1.036523113726489</v>
      </c>
      <c r="R52" s="1">
        <v>1.3437096247164249</v>
      </c>
      <c r="S52" s="1">
        <v>1.1697953037312037</v>
      </c>
      <c r="T52" s="1">
        <v>1.3726099121798927</v>
      </c>
      <c r="U52" s="1">
        <v>1.259113121867347</v>
      </c>
      <c r="V52" s="1">
        <v>1.1887150534341144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1.3078709094514924</v>
      </c>
      <c r="AD52" s="1">
        <v>0</v>
      </c>
      <c r="AE52" s="1">
        <v>0</v>
      </c>
      <c r="AF52" s="1">
        <v>0</v>
      </c>
      <c r="AG52" s="1">
        <v>0</v>
      </c>
      <c r="AH52" s="1">
        <v>1.097134314340639</v>
      </c>
      <c r="AI52" s="1">
        <v>0</v>
      </c>
      <c r="AJ52" s="1">
        <v>1.9847906537954927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18.443558772044227</v>
      </c>
    </row>
    <row r="53" spans="1:42" ht="12.75">
      <c r="A53" s="1">
        <v>51</v>
      </c>
      <c r="B53" s="1" t="s">
        <v>155</v>
      </c>
      <c r="C53" s="1"/>
      <c r="D53" s="1">
        <v>7619</v>
      </c>
      <c r="E53" s="1" t="s">
        <v>1</v>
      </c>
      <c r="F53" s="1" t="s">
        <v>12</v>
      </c>
      <c r="G53" s="1" t="s">
        <v>13</v>
      </c>
      <c r="H53" s="1">
        <v>1.067872125861979</v>
      </c>
      <c r="I53" s="1">
        <v>1.118033988749895</v>
      </c>
      <c r="J53" s="1">
        <v>1.0408329997330663</v>
      </c>
      <c r="K53" s="1">
        <v>1.036523113726489</v>
      </c>
      <c r="L53" s="1">
        <v>0</v>
      </c>
      <c r="M53" s="1">
        <v>1.1760011579094025</v>
      </c>
      <c r="N53" s="1">
        <v>0</v>
      </c>
      <c r="O53" s="1">
        <v>0</v>
      </c>
      <c r="P53" s="1">
        <v>0</v>
      </c>
      <c r="Q53" s="1">
        <v>1.036523113726489</v>
      </c>
      <c r="R53" s="1">
        <v>1.3437096247164249</v>
      </c>
      <c r="S53" s="1">
        <v>1.1697953037312037</v>
      </c>
      <c r="T53" s="1">
        <v>0</v>
      </c>
      <c r="U53" s="1">
        <v>1.259113121867347</v>
      </c>
      <c r="V53" s="1">
        <v>1.1887150534341144</v>
      </c>
      <c r="W53" s="1">
        <v>0</v>
      </c>
      <c r="X53" s="1">
        <v>0</v>
      </c>
      <c r="Y53" s="1">
        <v>0</v>
      </c>
      <c r="Z53" s="1">
        <v>0</v>
      </c>
      <c r="AA53" s="1">
        <v>1.7387512225598831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1.097134314340639</v>
      </c>
      <c r="AI53" s="1">
        <v>1.7593288763724921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2.0816659994661326</v>
      </c>
      <c r="AP53" s="1">
        <v>18.114000016195558</v>
      </c>
    </row>
    <row r="54" spans="1:42" ht="12.75">
      <c r="A54" s="1">
        <v>52</v>
      </c>
      <c r="B54" s="1" t="s">
        <v>130</v>
      </c>
      <c r="C54" s="1"/>
      <c r="D54" s="1">
        <v>1986</v>
      </c>
      <c r="E54" s="1" t="s">
        <v>1</v>
      </c>
      <c r="F54" s="1" t="s">
        <v>131</v>
      </c>
      <c r="G54" s="1" t="s">
        <v>132</v>
      </c>
      <c r="H54" s="1">
        <v>1.067872125861979</v>
      </c>
      <c r="I54" s="1">
        <v>1.118033988749895</v>
      </c>
      <c r="J54" s="1">
        <v>1.0408329997330663</v>
      </c>
      <c r="K54" s="1">
        <v>1.036523113726489</v>
      </c>
      <c r="L54" s="1">
        <v>1.2440333788202982</v>
      </c>
      <c r="M54" s="1">
        <v>1.1760011579094025</v>
      </c>
      <c r="N54" s="1">
        <v>0</v>
      </c>
      <c r="O54" s="1">
        <v>1.259113121867347</v>
      </c>
      <c r="P54" s="1">
        <v>1.299350487094105</v>
      </c>
      <c r="Q54" s="1">
        <v>1.036523113726489</v>
      </c>
      <c r="R54" s="1">
        <v>0</v>
      </c>
      <c r="S54" s="1">
        <v>1.1697953037312037</v>
      </c>
      <c r="T54" s="1">
        <v>1.3726099121798927</v>
      </c>
      <c r="U54" s="1">
        <v>1.259113121867347</v>
      </c>
      <c r="V54" s="1">
        <v>1.1887150534341144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1.3078709094514924</v>
      </c>
      <c r="AD54" s="1">
        <v>0</v>
      </c>
      <c r="AE54" s="1">
        <v>0</v>
      </c>
      <c r="AF54" s="1">
        <v>0</v>
      </c>
      <c r="AG54" s="1">
        <v>0</v>
      </c>
      <c r="AH54" s="1">
        <v>1.097134314340639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17.67352210249376</v>
      </c>
    </row>
    <row r="55" spans="1:42" ht="12.75">
      <c r="A55" s="1">
        <v>53</v>
      </c>
      <c r="B55" s="1" t="s">
        <v>97</v>
      </c>
      <c r="C55" s="1"/>
      <c r="D55" s="1">
        <v>1966</v>
      </c>
      <c r="E55" s="1" t="s">
        <v>1</v>
      </c>
      <c r="F55" s="1" t="s">
        <v>98</v>
      </c>
      <c r="G55" s="1" t="s">
        <v>13</v>
      </c>
      <c r="H55" s="1">
        <v>1.067872125861979</v>
      </c>
      <c r="I55" s="1">
        <v>1.118033988749895</v>
      </c>
      <c r="J55" s="1">
        <v>1.0408329997330663</v>
      </c>
      <c r="K55" s="1">
        <v>1.036523113726489</v>
      </c>
      <c r="L55" s="1">
        <v>1.2440333788202982</v>
      </c>
      <c r="M55" s="1">
        <v>1.1760011579094025</v>
      </c>
      <c r="N55" s="1">
        <v>0</v>
      </c>
      <c r="O55" s="1">
        <v>1.259113121867347</v>
      </c>
      <c r="P55" s="1">
        <v>1.299350487094105</v>
      </c>
      <c r="Q55" s="1">
        <v>1.036523113726489</v>
      </c>
      <c r="R55" s="1">
        <v>1.3437096247164249</v>
      </c>
      <c r="S55" s="1">
        <v>1.1697953037312037</v>
      </c>
      <c r="T55" s="1">
        <v>0</v>
      </c>
      <c r="U55" s="1">
        <v>1.259113121867347</v>
      </c>
      <c r="V55" s="1">
        <v>1.1887150534341144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1.3078709094514924</v>
      </c>
      <c r="AD55" s="1">
        <v>0</v>
      </c>
      <c r="AE55" s="1">
        <v>0</v>
      </c>
      <c r="AF55" s="1">
        <v>0</v>
      </c>
      <c r="AG55" s="1">
        <v>0</v>
      </c>
      <c r="AH55" s="1">
        <v>1.097134314340639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17.64462181503029</v>
      </c>
    </row>
    <row r="56" spans="1:42" ht="12.75">
      <c r="A56" s="1">
        <v>54</v>
      </c>
      <c r="B56" s="1" t="s">
        <v>153</v>
      </c>
      <c r="C56" s="1"/>
      <c r="D56" s="1">
        <v>1987</v>
      </c>
      <c r="E56" s="1" t="s">
        <v>1</v>
      </c>
      <c r="F56" s="1" t="s">
        <v>154</v>
      </c>
      <c r="G56" s="1" t="s">
        <v>13</v>
      </c>
      <c r="H56" s="1">
        <v>1.067872125861979</v>
      </c>
      <c r="I56" s="1">
        <v>1.118033988749895</v>
      </c>
      <c r="J56" s="1">
        <v>1.0408329997330663</v>
      </c>
      <c r="K56" s="1">
        <v>1.036523113726489</v>
      </c>
      <c r="L56" s="1">
        <v>1.2440333788202982</v>
      </c>
      <c r="M56" s="1">
        <v>1.1760011579094025</v>
      </c>
      <c r="N56" s="1">
        <v>2.047815515884371</v>
      </c>
      <c r="O56" s="1">
        <v>1.259113121867347</v>
      </c>
      <c r="P56" s="1">
        <v>1.299350487094105</v>
      </c>
      <c r="Q56" s="1">
        <v>1.036523113726489</v>
      </c>
      <c r="R56" s="1">
        <v>0</v>
      </c>
      <c r="S56" s="1">
        <v>1.1697953037312037</v>
      </c>
      <c r="T56" s="1">
        <v>0</v>
      </c>
      <c r="U56" s="1">
        <v>1.259113121867347</v>
      </c>
      <c r="V56" s="1">
        <v>1.1887150534341144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1.097134314340639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17.04085679674675</v>
      </c>
    </row>
    <row r="57" spans="1:42" ht="12.75">
      <c r="A57" s="1">
        <v>55</v>
      </c>
      <c r="B57" s="1" t="s">
        <v>23</v>
      </c>
      <c r="C57" s="1"/>
      <c r="D57" s="1">
        <v>1987</v>
      </c>
      <c r="E57" s="1" t="s">
        <v>1</v>
      </c>
      <c r="F57" s="1" t="s">
        <v>24</v>
      </c>
      <c r="G57" s="1" t="s">
        <v>13</v>
      </c>
      <c r="H57" s="1">
        <v>1.067872125861979</v>
      </c>
      <c r="I57" s="1">
        <v>1.118033988749895</v>
      </c>
      <c r="J57" s="1">
        <v>1.0408329997330663</v>
      </c>
      <c r="K57" s="1">
        <v>1.036523113726489</v>
      </c>
      <c r="L57" s="1">
        <v>0</v>
      </c>
      <c r="M57" s="1">
        <v>1.1760011579094025</v>
      </c>
      <c r="N57" s="1">
        <v>0</v>
      </c>
      <c r="O57" s="1">
        <v>1.259113121867347</v>
      </c>
      <c r="P57" s="1">
        <v>1.299350487094105</v>
      </c>
      <c r="Q57" s="1">
        <v>1.036523113726489</v>
      </c>
      <c r="R57" s="1">
        <v>0</v>
      </c>
      <c r="S57" s="1">
        <v>1.1697953037312037</v>
      </c>
      <c r="T57" s="1">
        <v>1.3726099121798927</v>
      </c>
      <c r="U57" s="1">
        <v>1.259113121867347</v>
      </c>
      <c r="V57" s="1">
        <v>1.1887150534341144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1.681096950363583</v>
      </c>
      <c r="AE57" s="1">
        <v>0</v>
      </c>
      <c r="AF57" s="1">
        <v>0</v>
      </c>
      <c r="AG57" s="1">
        <v>0</v>
      </c>
      <c r="AH57" s="1">
        <v>1.097134314340639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16.802714764585556</v>
      </c>
    </row>
    <row r="58" spans="1:42" ht="12.75">
      <c r="A58" s="1">
        <v>56</v>
      </c>
      <c r="B58" s="1" t="s">
        <v>6</v>
      </c>
      <c r="C58" s="1"/>
      <c r="D58" s="1">
        <v>1983</v>
      </c>
      <c r="E58" s="1">
        <v>2</v>
      </c>
      <c r="F58" s="1" t="s">
        <v>7</v>
      </c>
      <c r="G58" s="1" t="s">
        <v>13</v>
      </c>
      <c r="H58" s="1">
        <v>1.067872125861979</v>
      </c>
      <c r="I58" s="1">
        <v>1.118033988749895</v>
      </c>
      <c r="J58" s="1">
        <v>1.0408329997330663</v>
      </c>
      <c r="K58" s="1">
        <v>1.036523113726489</v>
      </c>
      <c r="L58" s="1">
        <v>0</v>
      </c>
      <c r="M58" s="1">
        <v>1.1760011579094025</v>
      </c>
      <c r="N58" s="1">
        <v>0</v>
      </c>
      <c r="O58" s="1">
        <v>1.259113121867347</v>
      </c>
      <c r="P58" s="1">
        <v>1.299350487094105</v>
      </c>
      <c r="Q58" s="1">
        <v>1.036523113726489</v>
      </c>
      <c r="R58" s="1">
        <v>1.3437096247164249</v>
      </c>
      <c r="S58" s="1">
        <v>1.1697953037312037</v>
      </c>
      <c r="T58" s="1">
        <v>0</v>
      </c>
      <c r="U58" s="1">
        <v>1.259113121867347</v>
      </c>
      <c r="V58" s="1">
        <v>1.1887150534341144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1.3078709094514924</v>
      </c>
      <c r="AD58" s="1">
        <v>0</v>
      </c>
      <c r="AE58" s="1">
        <v>0</v>
      </c>
      <c r="AF58" s="1">
        <v>0</v>
      </c>
      <c r="AG58" s="1">
        <v>0</v>
      </c>
      <c r="AH58" s="1">
        <v>1.097134314340639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16.400588436209997</v>
      </c>
    </row>
    <row r="59" spans="1:42" ht="12.75">
      <c r="A59" s="1">
        <v>57</v>
      </c>
      <c r="B59" s="1" t="s">
        <v>137</v>
      </c>
      <c r="C59" s="1"/>
      <c r="D59" s="1">
        <v>1979</v>
      </c>
      <c r="E59" s="1" t="s">
        <v>1</v>
      </c>
      <c r="F59" s="1" t="s">
        <v>12</v>
      </c>
      <c r="G59" s="1" t="s">
        <v>13</v>
      </c>
      <c r="H59" s="1">
        <v>1.067872125861979</v>
      </c>
      <c r="I59" s="1">
        <v>1.118033988749895</v>
      </c>
      <c r="J59" s="1">
        <v>1.0408329997330663</v>
      </c>
      <c r="K59" s="1">
        <v>1.036523113726489</v>
      </c>
      <c r="L59" s="1">
        <v>1.2440333788202982</v>
      </c>
      <c r="M59" s="1">
        <v>1.1760011579094025</v>
      </c>
      <c r="N59" s="1">
        <v>0</v>
      </c>
      <c r="O59" s="1">
        <v>1.259113121867347</v>
      </c>
      <c r="P59" s="1">
        <v>1.299350487094105</v>
      </c>
      <c r="Q59" s="1">
        <v>1.036523113726489</v>
      </c>
      <c r="R59" s="1">
        <v>0</v>
      </c>
      <c r="S59" s="1">
        <v>1.1697953037312037</v>
      </c>
      <c r="T59" s="1">
        <v>0</v>
      </c>
      <c r="U59" s="1">
        <v>1.259113121867347</v>
      </c>
      <c r="V59" s="1">
        <v>1.1887150534341144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1.3078709094514924</v>
      </c>
      <c r="AD59" s="1">
        <v>0</v>
      </c>
      <c r="AE59" s="1">
        <v>0</v>
      </c>
      <c r="AF59" s="1">
        <v>0</v>
      </c>
      <c r="AG59" s="1">
        <v>0</v>
      </c>
      <c r="AH59" s="1">
        <v>1.097134314340639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16.300912190313866</v>
      </c>
    </row>
    <row r="60" spans="1:42" ht="12.75">
      <c r="A60" s="1">
        <v>58</v>
      </c>
      <c r="B60" s="1" t="s">
        <v>171</v>
      </c>
      <c r="C60" s="1"/>
      <c r="D60" s="1">
        <v>1981</v>
      </c>
      <c r="E60" s="1" t="s">
        <v>1</v>
      </c>
      <c r="F60" s="1" t="s">
        <v>12</v>
      </c>
      <c r="G60" s="1" t="s">
        <v>189</v>
      </c>
      <c r="H60" s="1">
        <v>1.067872125861979</v>
      </c>
      <c r="I60" s="1">
        <v>1.118033988749895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1.259113121867347</v>
      </c>
      <c r="P60" s="1">
        <v>1.299350487094105</v>
      </c>
      <c r="Q60" s="1">
        <v>1.036523113726489</v>
      </c>
      <c r="R60" s="1">
        <v>1.3437096247164249</v>
      </c>
      <c r="S60" s="1">
        <v>1.1697953037312037</v>
      </c>
      <c r="T60" s="1">
        <v>1.3726099121798927</v>
      </c>
      <c r="U60" s="1">
        <v>1.259113121867347</v>
      </c>
      <c r="V60" s="1">
        <v>1.1887150534341144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1.3078709094514924</v>
      </c>
      <c r="AD60" s="1">
        <v>1.681096950363583</v>
      </c>
      <c r="AE60" s="1">
        <v>0</v>
      </c>
      <c r="AF60" s="1">
        <v>0</v>
      </c>
      <c r="AG60" s="1">
        <v>0</v>
      </c>
      <c r="AH60" s="1">
        <v>1.097134314340639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16.200938027384513</v>
      </c>
    </row>
    <row r="61" spans="1:42" ht="12.75">
      <c r="A61" s="1">
        <v>59</v>
      </c>
      <c r="B61" s="1" t="s">
        <v>52</v>
      </c>
      <c r="C61" s="1"/>
      <c r="D61" s="1">
        <v>1981</v>
      </c>
      <c r="E61" s="1" t="s">
        <v>1</v>
      </c>
      <c r="F61" s="1" t="s">
        <v>53</v>
      </c>
      <c r="G61" s="1" t="s">
        <v>13</v>
      </c>
      <c r="H61" s="1">
        <v>1.067872125861979</v>
      </c>
      <c r="I61" s="1">
        <v>1.118033988749895</v>
      </c>
      <c r="J61" s="1">
        <v>1.0408329997330663</v>
      </c>
      <c r="K61" s="1">
        <v>1.036523113726489</v>
      </c>
      <c r="L61" s="1">
        <v>1.2440333788202982</v>
      </c>
      <c r="M61" s="1">
        <v>1.1760011579094025</v>
      </c>
      <c r="N61" s="1">
        <v>0</v>
      </c>
      <c r="O61" s="1">
        <v>0</v>
      </c>
      <c r="P61" s="1">
        <v>0</v>
      </c>
      <c r="Q61" s="1">
        <v>0</v>
      </c>
      <c r="R61" s="1">
        <v>1.3437096247164249</v>
      </c>
      <c r="S61" s="1">
        <v>1.1697953037312037</v>
      </c>
      <c r="T61" s="1">
        <v>0</v>
      </c>
      <c r="U61" s="1">
        <v>1.259113121867347</v>
      </c>
      <c r="V61" s="1">
        <v>1.1887150534341144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1.3078709094514924</v>
      </c>
      <c r="AD61" s="1">
        <v>0</v>
      </c>
      <c r="AE61" s="1">
        <v>0</v>
      </c>
      <c r="AF61" s="1">
        <v>0</v>
      </c>
      <c r="AG61" s="1">
        <v>0</v>
      </c>
      <c r="AH61" s="1">
        <v>1.097134314340639</v>
      </c>
      <c r="AI61" s="1">
        <v>0</v>
      </c>
      <c r="AJ61" s="1">
        <v>0</v>
      </c>
      <c r="AK61" s="1">
        <v>0</v>
      </c>
      <c r="AL61" s="1">
        <v>0</v>
      </c>
      <c r="AM61" s="1">
        <v>1.8496087779795347</v>
      </c>
      <c r="AN61" s="1">
        <v>0</v>
      </c>
      <c r="AO61" s="1">
        <v>0</v>
      </c>
      <c r="AP61" s="1">
        <v>15.899243870321888</v>
      </c>
    </row>
    <row r="62" spans="1:42" ht="12.75">
      <c r="A62" s="1">
        <v>60</v>
      </c>
      <c r="B62" s="1" t="s">
        <v>107</v>
      </c>
      <c r="C62" s="1"/>
      <c r="D62" s="1">
        <v>1970</v>
      </c>
      <c r="E62" s="1" t="s">
        <v>1</v>
      </c>
      <c r="F62" s="1" t="s">
        <v>12</v>
      </c>
      <c r="G62" s="1" t="s">
        <v>13</v>
      </c>
      <c r="H62" s="1">
        <v>0</v>
      </c>
      <c r="I62" s="1">
        <v>1.118033988749895</v>
      </c>
      <c r="J62" s="1">
        <v>1.0408329997330663</v>
      </c>
      <c r="K62" s="1">
        <v>1.036523113726489</v>
      </c>
      <c r="L62" s="1">
        <v>1.2440333788202982</v>
      </c>
      <c r="M62" s="1">
        <v>1.1760011579094025</v>
      </c>
      <c r="N62" s="1">
        <v>0</v>
      </c>
      <c r="O62" s="1">
        <v>1.259113121867347</v>
      </c>
      <c r="P62" s="1">
        <v>1.299350487094105</v>
      </c>
      <c r="Q62" s="1">
        <v>1.036523113726489</v>
      </c>
      <c r="R62" s="1">
        <v>1.3437096247164249</v>
      </c>
      <c r="S62" s="1">
        <v>1.1697953037312037</v>
      </c>
      <c r="T62" s="1">
        <v>0</v>
      </c>
      <c r="U62" s="1">
        <v>1.259113121867347</v>
      </c>
      <c r="V62" s="1">
        <v>1.1887150534341144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1.097134314340639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15.268878779716822</v>
      </c>
    </row>
    <row r="63" spans="1:42" ht="12.75">
      <c r="A63" s="1">
        <v>61</v>
      </c>
      <c r="B63" s="1" t="s">
        <v>125</v>
      </c>
      <c r="C63" s="1"/>
      <c r="D63" s="1">
        <v>1987</v>
      </c>
      <c r="E63" s="1" t="s">
        <v>1</v>
      </c>
      <c r="F63" s="1" t="s">
        <v>2</v>
      </c>
      <c r="G63" s="1" t="s">
        <v>13</v>
      </c>
      <c r="H63" s="1">
        <v>1.067872125861979</v>
      </c>
      <c r="I63" s="1">
        <v>1.118033988749895</v>
      </c>
      <c r="J63" s="1">
        <v>1.0408329997330663</v>
      </c>
      <c r="K63" s="1">
        <v>1.036523113726489</v>
      </c>
      <c r="L63" s="1">
        <v>1.2440333788202982</v>
      </c>
      <c r="M63" s="1">
        <v>1.1760011579094025</v>
      </c>
      <c r="N63" s="1">
        <v>0</v>
      </c>
      <c r="O63" s="1">
        <v>0</v>
      </c>
      <c r="P63" s="1">
        <v>0</v>
      </c>
      <c r="Q63" s="1">
        <v>1.036523113726489</v>
      </c>
      <c r="R63" s="1">
        <v>0</v>
      </c>
      <c r="S63" s="1">
        <v>1.1697953037312037</v>
      </c>
      <c r="T63" s="1">
        <v>1.3726099121798927</v>
      </c>
      <c r="U63" s="1">
        <v>1.259113121867347</v>
      </c>
      <c r="V63" s="1">
        <v>1.1887150534341144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1.3078709094514924</v>
      </c>
      <c r="AD63" s="1">
        <v>0</v>
      </c>
      <c r="AE63" s="1">
        <v>0</v>
      </c>
      <c r="AF63" s="1">
        <v>0</v>
      </c>
      <c r="AG63" s="1">
        <v>0</v>
      </c>
      <c r="AH63" s="1">
        <v>1.097134314340639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15.11505849353231</v>
      </c>
    </row>
    <row r="64" spans="1:42" ht="12.75">
      <c r="A64" s="1">
        <v>62</v>
      </c>
      <c r="B64" s="1" t="s">
        <v>113</v>
      </c>
      <c r="C64" s="1"/>
      <c r="D64" s="1">
        <v>1976</v>
      </c>
      <c r="E64" s="1" t="s">
        <v>1</v>
      </c>
      <c r="F64" s="1" t="s">
        <v>12</v>
      </c>
      <c r="G64" s="1" t="s">
        <v>13</v>
      </c>
      <c r="H64" s="1">
        <v>1.067872125861979</v>
      </c>
      <c r="I64" s="1">
        <v>1.118033988749895</v>
      </c>
      <c r="J64" s="1">
        <v>1.0408329997330663</v>
      </c>
      <c r="K64" s="1">
        <v>1.036523113726489</v>
      </c>
      <c r="L64" s="1">
        <v>1.2440333788202982</v>
      </c>
      <c r="M64" s="1">
        <v>1.1760011579094025</v>
      </c>
      <c r="N64" s="1">
        <v>0</v>
      </c>
      <c r="O64" s="1">
        <v>1.259113121867347</v>
      </c>
      <c r="P64" s="1">
        <v>1.299350487094105</v>
      </c>
      <c r="Q64" s="1">
        <v>1.036523113726489</v>
      </c>
      <c r="R64" s="1">
        <v>0</v>
      </c>
      <c r="S64" s="1">
        <v>1.1697953037312037</v>
      </c>
      <c r="T64" s="1">
        <v>0</v>
      </c>
      <c r="U64" s="1">
        <v>1.259113121867347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1.3078709094514924</v>
      </c>
      <c r="AD64" s="1">
        <v>0</v>
      </c>
      <c r="AE64" s="1">
        <v>0</v>
      </c>
      <c r="AF64" s="1">
        <v>0</v>
      </c>
      <c r="AG64" s="1">
        <v>0</v>
      </c>
      <c r="AH64" s="1">
        <v>1.097134314340639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15.112197136879754</v>
      </c>
    </row>
    <row r="65" spans="1:42" ht="12.75">
      <c r="A65" s="1">
        <v>63</v>
      </c>
      <c r="B65" s="1" t="s">
        <v>32</v>
      </c>
      <c r="C65" s="1"/>
      <c r="D65" s="1">
        <v>1989</v>
      </c>
      <c r="E65" s="1" t="s">
        <v>1</v>
      </c>
      <c r="F65" s="1" t="s">
        <v>18</v>
      </c>
      <c r="G65" s="1" t="s">
        <v>164</v>
      </c>
      <c r="H65" s="1">
        <v>1.067872125861979</v>
      </c>
      <c r="I65" s="1">
        <v>1.118033988749895</v>
      </c>
      <c r="J65" s="1">
        <v>1.0408329997330663</v>
      </c>
      <c r="K65" s="1">
        <v>1.036523113726489</v>
      </c>
      <c r="L65" s="1">
        <v>0</v>
      </c>
      <c r="M65" s="1">
        <v>1.1760011579094025</v>
      </c>
      <c r="N65" s="1">
        <v>0</v>
      </c>
      <c r="O65" s="1">
        <v>1.259113121867347</v>
      </c>
      <c r="P65" s="1">
        <v>1.299350487094105</v>
      </c>
      <c r="Q65" s="1">
        <v>1.036523113726489</v>
      </c>
      <c r="R65" s="1">
        <v>0</v>
      </c>
      <c r="S65" s="1">
        <v>1.1697953037312037</v>
      </c>
      <c r="T65" s="1">
        <v>0</v>
      </c>
      <c r="U65" s="1">
        <v>0</v>
      </c>
      <c r="V65" s="1">
        <v>1.1887150534341144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1.097134314340639</v>
      </c>
      <c r="AI65" s="1">
        <v>0</v>
      </c>
      <c r="AJ65" s="1">
        <v>1.9847906537954927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14.474685433970224</v>
      </c>
    </row>
    <row r="66" spans="1:42" ht="12.75">
      <c r="A66" s="1">
        <v>64</v>
      </c>
      <c r="B66" s="1" t="s">
        <v>3</v>
      </c>
      <c r="C66" s="1"/>
      <c r="D66" s="1">
        <v>1979</v>
      </c>
      <c r="E66" s="1" t="s">
        <v>1</v>
      </c>
      <c r="F66" s="1" t="s">
        <v>4</v>
      </c>
      <c r="G66" s="1" t="s">
        <v>13</v>
      </c>
      <c r="H66" s="1">
        <v>1.067872125861979</v>
      </c>
      <c r="I66" s="1">
        <v>1.118033988749895</v>
      </c>
      <c r="J66" s="1">
        <v>1.0408329997330663</v>
      </c>
      <c r="K66" s="1">
        <v>1.036523113726489</v>
      </c>
      <c r="L66" s="1">
        <v>0</v>
      </c>
      <c r="M66" s="1">
        <v>1.1760011579094025</v>
      </c>
      <c r="N66" s="1">
        <v>0</v>
      </c>
      <c r="O66" s="1">
        <v>1.259113121867347</v>
      </c>
      <c r="P66" s="1">
        <v>1.299350487094105</v>
      </c>
      <c r="Q66" s="1">
        <v>1.036523113726489</v>
      </c>
      <c r="R66" s="1">
        <v>1.3437096247164249</v>
      </c>
      <c r="S66" s="1">
        <v>1.1697953037312037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1.681096950363583</v>
      </c>
      <c r="AE66" s="1">
        <v>0</v>
      </c>
      <c r="AF66" s="1">
        <v>0</v>
      </c>
      <c r="AG66" s="1">
        <v>0</v>
      </c>
      <c r="AH66" s="1">
        <v>1.097134314340639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14.325986301820626</v>
      </c>
    </row>
    <row r="67" spans="1:42" ht="12.75">
      <c r="A67" s="1">
        <v>65</v>
      </c>
      <c r="B67" s="1" t="s">
        <v>151</v>
      </c>
      <c r="C67" s="1"/>
      <c r="D67" s="1">
        <v>1983</v>
      </c>
      <c r="E67" s="1" t="s">
        <v>181</v>
      </c>
      <c r="F67" s="1" t="s">
        <v>152</v>
      </c>
      <c r="G67" s="1" t="s">
        <v>13</v>
      </c>
      <c r="H67" s="1">
        <v>1.067872125861979</v>
      </c>
      <c r="I67" s="1">
        <v>1.118033988749895</v>
      </c>
      <c r="J67" s="1">
        <v>1.0408329997330663</v>
      </c>
      <c r="K67" s="1">
        <v>1.036523113726489</v>
      </c>
      <c r="L67" s="1">
        <v>1.2440333788202982</v>
      </c>
      <c r="M67" s="1">
        <v>1.1760011579094025</v>
      </c>
      <c r="N67" s="1">
        <v>0</v>
      </c>
      <c r="O67" s="1">
        <v>1.259113121867347</v>
      </c>
      <c r="P67" s="1">
        <v>1.299350487094105</v>
      </c>
      <c r="Q67" s="1">
        <v>1.036523113726489</v>
      </c>
      <c r="R67" s="1">
        <v>1.3437096247164249</v>
      </c>
      <c r="S67" s="1">
        <v>1.1697953037312037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1.097134314340639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13.888922730277338</v>
      </c>
    </row>
    <row r="68" spans="1:42" ht="12.75">
      <c r="A68" s="1">
        <v>66</v>
      </c>
      <c r="B68" s="1" t="s">
        <v>159</v>
      </c>
      <c r="C68" s="1"/>
      <c r="D68" s="1">
        <v>1981</v>
      </c>
      <c r="E68" s="1" t="s">
        <v>1</v>
      </c>
      <c r="F68" s="1" t="s">
        <v>12</v>
      </c>
      <c r="G68" s="1" t="s">
        <v>13</v>
      </c>
      <c r="H68" s="1">
        <v>1.067872125861979</v>
      </c>
      <c r="I68" s="1">
        <v>1.118033988749895</v>
      </c>
      <c r="J68" s="1">
        <v>1.0408329997330663</v>
      </c>
      <c r="K68" s="1">
        <v>1.036523113726489</v>
      </c>
      <c r="L68" s="1">
        <v>0</v>
      </c>
      <c r="M68" s="1">
        <v>1.1760011579094025</v>
      </c>
      <c r="N68" s="1">
        <v>0</v>
      </c>
      <c r="O68" s="1">
        <v>0</v>
      </c>
      <c r="P68" s="1">
        <v>1.299350487094105</v>
      </c>
      <c r="Q68" s="1">
        <v>1.036523113726489</v>
      </c>
      <c r="R68" s="1">
        <v>0</v>
      </c>
      <c r="S68" s="1">
        <v>0</v>
      </c>
      <c r="T68" s="1">
        <v>0</v>
      </c>
      <c r="U68" s="1">
        <v>0</v>
      </c>
      <c r="V68" s="1">
        <v>1.1887150534341144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1.3078709094514924</v>
      </c>
      <c r="AD68" s="1">
        <v>0</v>
      </c>
      <c r="AE68" s="1">
        <v>0</v>
      </c>
      <c r="AF68" s="1">
        <v>0</v>
      </c>
      <c r="AG68" s="1">
        <v>0</v>
      </c>
      <c r="AH68" s="1">
        <v>1.097134314340639</v>
      </c>
      <c r="AI68" s="1">
        <v>1.7593288763724921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13.128186140400166</v>
      </c>
    </row>
    <row r="69" spans="1:42" ht="12.75">
      <c r="A69" s="1">
        <v>67</v>
      </c>
      <c r="B69" s="1" t="s">
        <v>77</v>
      </c>
      <c r="C69" s="1"/>
      <c r="D69" s="1">
        <v>1981</v>
      </c>
      <c r="E69" s="1">
        <v>2</v>
      </c>
      <c r="F69" s="1" t="s">
        <v>24</v>
      </c>
      <c r="G69" s="1" t="s">
        <v>13</v>
      </c>
      <c r="H69" s="1">
        <v>1.067872125861979</v>
      </c>
      <c r="I69" s="1">
        <v>1.118033988749895</v>
      </c>
      <c r="J69" s="1">
        <v>1.0408329997330663</v>
      </c>
      <c r="K69" s="1">
        <v>1.036523113726489</v>
      </c>
      <c r="L69" s="1">
        <v>1.2440333788202982</v>
      </c>
      <c r="M69" s="1">
        <v>1.1760011579094025</v>
      </c>
      <c r="N69" s="1">
        <v>0</v>
      </c>
      <c r="O69" s="1">
        <v>1.259113121867347</v>
      </c>
      <c r="P69" s="1">
        <v>0</v>
      </c>
      <c r="Q69" s="1">
        <v>1.036523113726489</v>
      </c>
      <c r="R69" s="1">
        <v>1.3437096247164249</v>
      </c>
      <c r="S69" s="1">
        <v>1.1697953037312037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1.097134314340639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12.589572243183234</v>
      </c>
    </row>
    <row r="70" spans="1:42" ht="12.75">
      <c r="A70" s="1">
        <v>68</v>
      </c>
      <c r="B70" s="1" t="s">
        <v>128</v>
      </c>
      <c r="C70" s="1"/>
      <c r="D70" s="1">
        <v>1985</v>
      </c>
      <c r="E70" s="1" t="s">
        <v>1</v>
      </c>
      <c r="F70" s="1" t="s">
        <v>12</v>
      </c>
      <c r="G70" s="1" t="s">
        <v>13</v>
      </c>
      <c r="H70" s="1">
        <v>0</v>
      </c>
      <c r="I70" s="1">
        <v>1.118033988749895</v>
      </c>
      <c r="J70" s="1">
        <v>1.0408329997330663</v>
      </c>
      <c r="K70" s="1">
        <v>1.036523113726489</v>
      </c>
      <c r="L70" s="1">
        <v>0</v>
      </c>
      <c r="M70" s="1">
        <v>0</v>
      </c>
      <c r="N70" s="1">
        <v>0</v>
      </c>
      <c r="O70" s="1">
        <v>1.259113121867347</v>
      </c>
      <c r="P70" s="1">
        <v>1.299350487094105</v>
      </c>
      <c r="Q70" s="1">
        <v>1.036523113726489</v>
      </c>
      <c r="R70" s="1">
        <v>1.3437096247164249</v>
      </c>
      <c r="S70" s="1">
        <v>1.1697953037312037</v>
      </c>
      <c r="T70" s="1">
        <v>0</v>
      </c>
      <c r="U70" s="1">
        <v>0</v>
      </c>
      <c r="V70" s="1">
        <v>1.1887150534341144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1.097134314340639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11.589731121119774</v>
      </c>
    </row>
    <row r="71" spans="1:42" ht="12.75">
      <c r="A71" s="1">
        <v>68</v>
      </c>
      <c r="B71" s="1" t="s">
        <v>134</v>
      </c>
      <c r="C71" s="1"/>
      <c r="D71" s="1">
        <v>1981</v>
      </c>
      <c r="E71" s="1" t="s">
        <v>181</v>
      </c>
      <c r="F71" s="1" t="s">
        <v>181</v>
      </c>
      <c r="G71" s="1" t="s">
        <v>13</v>
      </c>
      <c r="H71" s="1">
        <v>0</v>
      </c>
      <c r="I71" s="1">
        <v>1.118033988749895</v>
      </c>
      <c r="J71" s="1">
        <v>1.0408329997330663</v>
      </c>
      <c r="K71" s="1">
        <v>1.036523113726489</v>
      </c>
      <c r="L71" s="1">
        <v>0</v>
      </c>
      <c r="M71" s="1">
        <v>0</v>
      </c>
      <c r="N71" s="1">
        <v>0</v>
      </c>
      <c r="O71" s="1">
        <v>1.259113121867347</v>
      </c>
      <c r="P71" s="1">
        <v>1.299350487094105</v>
      </c>
      <c r="Q71" s="1">
        <v>1.036523113726489</v>
      </c>
      <c r="R71" s="1">
        <v>1.3437096247164249</v>
      </c>
      <c r="S71" s="1">
        <v>1.1697953037312037</v>
      </c>
      <c r="T71" s="1">
        <v>0</v>
      </c>
      <c r="U71" s="1">
        <v>0</v>
      </c>
      <c r="V71" s="1">
        <v>1.1887150534341144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1.097134314340639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11.589731121119774</v>
      </c>
    </row>
    <row r="72" spans="1:42" ht="12.75">
      <c r="A72" s="1">
        <v>70</v>
      </c>
      <c r="B72" s="1" t="s">
        <v>99</v>
      </c>
      <c r="C72" s="1"/>
      <c r="D72" s="1">
        <v>1977</v>
      </c>
      <c r="E72" s="1" t="s">
        <v>181</v>
      </c>
      <c r="F72" s="1" t="s">
        <v>2</v>
      </c>
      <c r="G72" s="1" t="s">
        <v>13</v>
      </c>
      <c r="H72" s="1">
        <v>1.067872125861979</v>
      </c>
      <c r="I72" s="1">
        <v>1.118033988749895</v>
      </c>
      <c r="J72" s="1">
        <v>1.0408329997330663</v>
      </c>
      <c r="K72" s="1">
        <v>1.036523113726489</v>
      </c>
      <c r="L72" s="1">
        <v>0</v>
      </c>
      <c r="M72" s="1">
        <v>1.1760011579094025</v>
      </c>
      <c r="N72" s="1">
        <v>0</v>
      </c>
      <c r="O72" s="1">
        <v>1.259113121867347</v>
      </c>
      <c r="P72" s="1">
        <v>1.299350487094105</v>
      </c>
      <c r="Q72" s="1">
        <v>1.036523113726489</v>
      </c>
      <c r="R72" s="1">
        <v>0</v>
      </c>
      <c r="S72" s="1">
        <v>1.1697953037312037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1.097134314340639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11.301179726740617</v>
      </c>
    </row>
    <row r="73" spans="1:42" ht="12.75">
      <c r="A73" s="1">
        <v>71</v>
      </c>
      <c r="B73" s="1" t="s">
        <v>50</v>
      </c>
      <c r="C73" s="1"/>
      <c r="D73" s="1">
        <v>1961</v>
      </c>
      <c r="E73" s="1" t="s">
        <v>1</v>
      </c>
      <c r="F73" s="1" t="s">
        <v>51</v>
      </c>
      <c r="G73" s="1" t="s">
        <v>13</v>
      </c>
      <c r="H73" s="1">
        <v>1.067872125861979</v>
      </c>
      <c r="I73" s="1">
        <v>1.118033988749895</v>
      </c>
      <c r="J73" s="1">
        <v>1.0408329997330663</v>
      </c>
      <c r="K73" s="1">
        <v>1.036523113726489</v>
      </c>
      <c r="L73" s="1">
        <v>0</v>
      </c>
      <c r="M73" s="1">
        <v>1.1760011579094025</v>
      </c>
      <c r="N73" s="1">
        <v>0</v>
      </c>
      <c r="O73" s="1">
        <v>0</v>
      </c>
      <c r="P73" s="1">
        <v>1.299350487094105</v>
      </c>
      <c r="Q73" s="1">
        <v>1.036523113726489</v>
      </c>
      <c r="R73" s="1">
        <v>0</v>
      </c>
      <c r="S73" s="1">
        <v>1.1697953037312037</v>
      </c>
      <c r="T73" s="1">
        <v>0</v>
      </c>
      <c r="U73" s="1">
        <v>0</v>
      </c>
      <c r="V73" s="1">
        <v>1.1887150534341144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1.097134314340639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11.230781658307384</v>
      </c>
    </row>
    <row r="74" spans="1:42" ht="12.75">
      <c r="A74" s="1">
        <v>72</v>
      </c>
      <c r="B74" s="1" t="s">
        <v>17</v>
      </c>
      <c r="C74" s="1"/>
      <c r="D74" s="1">
        <v>1982</v>
      </c>
      <c r="E74" s="1" t="s">
        <v>1</v>
      </c>
      <c r="F74" s="1" t="s">
        <v>18</v>
      </c>
      <c r="G74" s="1" t="s">
        <v>13</v>
      </c>
      <c r="H74" s="1">
        <v>0</v>
      </c>
      <c r="I74" s="1">
        <v>1.118033988749895</v>
      </c>
      <c r="J74" s="1">
        <v>1.0408329997330663</v>
      </c>
      <c r="K74" s="1">
        <v>1.036523113726489</v>
      </c>
      <c r="L74" s="1">
        <v>1.2440333788202982</v>
      </c>
      <c r="M74" s="1">
        <v>0</v>
      </c>
      <c r="N74" s="1">
        <v>0</v>
      </c>
      <c r="O74" s="1">
        <v>1.259113121867347</v>
      </c>
      <c r="P74" s="1">
        <v>1.299350487094105</v>
      </c>
      <c r="Q74" s="1">
        <v>1.036523113726489</v>
      </c>
      <c r="R74" s="1">
        <v>0</v>
      </c>
      <c r="S74" s="1">
        <v>1.1697953037312037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1.097134314340639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10.301339821789533</v>
      </c>
    </row>
    <row r="75" spans="1:42" ht="12.75">
      <c r="A75" s="1">
        <v>73</v>
      </c>
      <c r="B75" s="1" t="s">
        <v>59</v>
      </c>
      <c r="C75" s="1"/>
      <c r="D75" s="1">
        <v>1984</v>
      </c>
      <c r="E75" s="1" t="s">
        <v>1</v>
      </c>
      <c r="F75" s="1" t="s">
        <v>12</v>
      </c>
      <c r="G75" s="1" t="s">
        <v>13</v>
      </c>
      <c r="H75" s="1">
        <v>1.067872125861979</v>
      </c>
      <c r="I75" s="1">
        <v>1.118033988749895</v>
      </c>
      <c r="J75" s="1">
        <v>1.0408329997330663</v>
      </c>
      <c r="K75" s="1">
        <v>1.036523113726489</v>
      </c>
      <c r="L75" s="1">
        <v>0</v>
      </c>
      <c r="M75" s="1">
        <v>1.1760011579094025</v>
      </c>
      <c r="N75" s="1">
        <v>0</v>
      </c>
      <c r="O75" s="1">
        <v>1.259113121867347</v>
      </c>
      <c r="P75" s="1">
        <v>0</v>
      </c>
      <c r="Q75" s="1">
        <v>1.036523113726489</v>
      </c>
      <c r="R75" s="1">
        <v>0</v>
      </c>
      <c r="S75" s="1">
        <v>0</v>
      </c>
      <c r="T75" s="1">
        <v>0</v>
      </c>
      <c r="U75" s="1">
        <v>0</v>
      </c>
      <c r="V75" s="1">
        <v>1.1887150534341144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1.097134314340639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10.020748989349421</v>
      </c>
    </row>
    <row r="76" spans="1:42" ht="12.75">
      <c r="A76" s="1">
        <v>74</v>
      </c>
      <c r="B76" s="1" t="s">
        <v>75</v>
      </c>
      <c r="C76" s="1"/>
      <c r="D76" s="1">
        <v>1982</v>
      </c>
      <c r="E76" s="1" t="s">
        <v>1</v>
      </c>
      <c r="F76" s="1" t="s">
        <v>4</v>
      </c>
      <c r="G76" s="1" t="s">
        <v>13</v>
      </c>
      <c r="H76" s="1">
        <v>1.067872125861979</v>
      </c>
      <c r="I76" s="1">
        <v>0</v>
      </c>
      <c r="J76" s="1">
        <v>1.0408329997330663</v>
      </c>
      <c r="K76" s="1">
        <v>1.036523113726489</v>
      </c>
      <c r="L76" s="1">
        <v>1.2440333788202982</v>
      </c>
      <c r="M76" s="1">
        <v>0</v>
      </c>
      <c r="N76" s="1">
        <v>0</v>
      </c>
      <c r="O76" s="1">
        <v>0</v>
      </c>
      <c r="P76" s="1">
        <v>1.299350487094105</v>
      </c>
      <c r="Q76" s="1">
        <v>1.036523113726489</v>
      </c>
      <c r="R76" s="1">
        <v>0</v>
      </c>
      <c r="S76" s="1">
        <v>1.1697953037312037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1.097134314340639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8.992064837034269</v>
      </c>
    </row>
    <row r="77" spans="1:42" ht="12.75">
      <c r="A77" s="1">
        <v>75</v>
      </c>
      <c r="B77" s="1" t="s">
        <v>199</v>
      </c>
      <c r="C77" s="1"/>
      <c r="D77" s="1">
        <v>1992</v>
      </c>
      <c r="E77" s="1"/>
      <c r="F77" s="1" t="s">
        <v>200</v>
      </c>
      <c r="G77" s="1" t="s">
        <v>13</v>
      </c>
      <c r="H77" s="1">
        <v>1.067872125861979</v>
      </c>
      <c r="I77" s="1">
        <v>0</v>
      </c>
      <c r="J77" s="1">
        <v>1.0408329997330663</v>
      </c>
      <c r="K77" s="1">
        <v>1.036523113726489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1.036523113726489</v>
      </c>
      <c r="R77" s="1">
        <v>0</v>
      </c>
      <c r="S77" s="1">
        <v>1.1697953037312037</v>
      </c>
      <c r="T77" s="1">
        <v>0</v>
      </c>
      <c r="U77" s="1">
        <v>1.259113121867347</v>
      </c>
      <c r="V77" s="1">
        <v>1.1887150534341144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1.097134314340639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8.896509146421327</v>
      </c>
    </row>
    <row r="78" spans="1:42" ht="12.75">
      <c r="A78" s="1">
        <v>76</v>
      </c>
      <c r="B78" s="1" t="s">
        <v>62</v>
      </c>
      <c r="C78" s="1"/>
      <c r="D78" s="1">
        <v>1965</v>
      </c>
      <c r="E78" s="1" t="s">
        <v>1</v>
      </c>
      <c r="F78" s="1" t="s">
        <v>2</v>
      </c>
      <c r="G78" s="1" t="s">
        <v>13</v>
      </c>
      <c r="H78" s="1">
        <v>1.067872125861979</v>
      </c>
      <c r="I78" s="1">
        <v>1.118033988749895</v>
      </c>
      <c r="J78" s="1">
        <v>1.0408329997330663</v>
      </c>
      <c r="K78" s="1">
        <v>1.036523113726489</v>
      </c>
      <c r="L78" s="1">
        <v>0</v>
      </c>
      <c r="M78" s="1">
        <v>1.1760011579094025</v>
      </c>
      <c r="N78" s="1">
        <v>0</v>
      </c>
      <c r="O78" s="1">
        <v>0</v>
      </c>
      <c r="P78" s="1">
        <v>0</v>
      </c>
      <c r="Q78" s="1">
        <v>1.036523113726489</v>
      </c>
      <c r="R78" s="1">
        <v>0</v>
      </c>
      <c r="S78" s="1">
        <v>1.1697953037312037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1.097134314340639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8.742716117779162</v>
      </c>
    </row>
    <row r="79" spans="1:42" ht="12.75">
      <c r="A79" s="1">
        <v>77</v>
      </c>
      <c r="B79" s="1" t="s">
        <v>143</v>
      </c>
      <c r="C79" s="1"/>
      <c r="D79" s="1">
        <v>1980</v>
      </c>
      <c r="E79" s="1" t="s">
        <v>1</v>
      </c>
      <c r="F79" s="1" t="s">
        <v>12</v>
      </c>
      <c r="G79" s="1" t="s">
        <v>13</v>
      </c>
      <c r="H79" s="1">
        <v>0</v>
      </c>
      <c r="I79" s="1">
        <v>0</v>
      </c>
      <c r="J79" s="1">
        <v>1.0408329997330663</v>
      </c>
      <c r="K79" s="1">
        <v>1.036523113726489</v>
      </c>
      <c r="L79" s="1">
        <v>1.2440333788202982</v>
      </c>
      <c r="M79" s="1">
        <v>1.1760011579094025</v>
      </c>
      <c r="N79" s="1">
        <v>0</v>
      </c>
      <c r="O79" s="1">
        <v>1.259113121867347</v>
      </c>
      <c r="P79" s="1">
        <v>0</v>
      </c>
      <c r="Q79" s="1">
        <v>1.036523113726489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1.097134314340639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7.890161200123732</v>
      </c>
    </row>
    <row r="80" spans="1:42" ht="12.75">
      <c r="A80" s="1">
        <v>78</v>
      </c>
      <c r="B80" s="1" t="s">
        <v>63</v>
      </c>
      <c r="C80" s="1"/>
      <c r="D80" s="1">
        <v>1989</v>
      </c>
      <c r="E80" s="1">
        <v>1</v>
      </c>
      <c r="F80" s="1" t="s">
        <v>2</v>
      </c>
      <c r="G80" s="1" t="s">
        <v>13</v>
      </c>
      <c r="H80" s="1">
        <v>1.067872125861979</v>
      </c>
      <c r="I80" s="1">
        <v>1.118033988749895</v>
      </c>
      <c r="J80" s="1">
        <v>1.0408329997330663</v>
      </c>
      <c r="K80" s="1">
        <v>1.036523113726489</v>
      </c>
      <c r="L80" s="1">
        <v>1.2440333788202982</v>
      </c>
      <c r="M80" s="1">
        <v>0</v>
      </c>
      <c r="N80" s="1">
        <v>0</v>
      </c>
      <c r="O80" s="1">
        <v>1.259113121867347</v>
      </c>
      <c r="P80" s="1">
        <v>0</v>
      </c>
      <c r="Q80" s="1">
        <v>1.036523113726489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7.802931842485563</v>
      </c>
    </row>
    <row r="81" spans="1:42" ht="12.75">
      <c r="A81" s="1">
        <v>79</v>
      </c>
      <c r="B81" s="1" t="s">
        <v>108</v>
      </c>
      <c r="C81" s="1"/>
      <c r="D81" s="1">
        <v>1977</v>
      </c>
      <c r="E81" s="1" t="s">
        <v>1</v>
      </c>
      <c r="F81" s="1" t="s">
        <v>181</v>
      </c>
      <c r="G81" s="1" t="s">
        <v>109</v>
      </c>
      <c r="H81" s="1">
        <v>1.067872125861979</v>
      </c>
      <c r="I81" s="1">
        <v>1.118033988749895</v>
      </c>
      <c r="J81" s="1">
        <v>1.0408329997330663</v>
      </c>
      <c r="K81" s="1">
        <v>1.036523113726489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1.036523113726489</v>
      </c>
      <c r="R81" s="1">
        <v>0</v>
      </c>
      <c r="S81" s="1">
        <v>0</v>
      </c>
      <c r="T81" s="1">
        <v>0</v>
      </c>
      <c r="U81" s="1">
        <v>1.259113121867347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6.558898463665265</v>
      </c>
    </row>
    <row r="82" spans="1:42" ht="12.75">
      <c r="A82" s="1">
        <v>80</v>
      </c>
      <c r="B82" s="1" t="s">
        <v>100</v>
      </c>
      <c r="C82" s="1"/>
      <c r="D82" s="1">
        <v>1979</v>
      </c>
      <c r="E82" s="1" t="s">
        <v>1</v>
      </c>
      <c r="F82" s="1" t="s">
        <v>181</v>
      </c>
      <c r="G82" s="1" t="s">
        <v>13</v>
      </c>
      <c r="H82" s="1">
        <v>1.067872125861979</v>
      </c>
      <c r="I82" s="1">
        <v>1.118033988749895</v>
      </c>
      <c r="J82" s="1">
        <v>0</v>
      </c>
      <c r="K82" s="1">
        <v>1.036523113726489</v>
      </c>
      <c r="L82" s="1">
        <v>0</v>
      </c>
      <c r="M82" s="1">
        <v>1.1760011579094025</v>
      </c>
      <c r="N82" s="1">
        <v>0</v>
      </c>
      <c r="O82" s="1">
        <v>0</v>
      </c>
      <c r="P82" s="1">
        <v>0</v>
      </c>
      <c r="Q82" s="1">
        <v>1.036523113726489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1.097134314340639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6.5320878143148935</v>
      </c>
    </row>
    <row r="83" spans="1:42" ht="12.75">
      <c r="A83" s="1">
        <v>81</v>
      </c>
      <c r="B83" s="1" t="s">
        <v>124</v>
      </c>
      <c r="C83" s="1"/>
      <c r="D83" s="1">
        <v>1976</v>
      </c>
      <c r="E83" s="1" t="s">
        <v>1</v>
      </c>
      <c r="F83" s="1" t="s">
        <v>69</v>
      </c>
      <c r="G83" s="1" t="s">
        <v>13</v>
      </c>
      <c r="H83" s="1">
        <v>0</v>
      </c>
      <c r="I83" s="1">
        <v>1.118033988749895</v>
      </c>
      <c r="J83" s="1">
        <v>1.0408329997330663</v>
      </c>
      <c r="K83" s="1">
        <v>1.036523113726489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1.097134314340639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4.292524416550089</v>
      </c>
    </row>
    <row r="84" spans="1:42" ht="12.75">
      <c r="A84" s="1">
        <v>82</v>
      </c>
      <c r="B84" s="1" t="s">
        <v>96</v>
      </c>
      <c r="C84" s="1"/>
      <c r="D84" s="1">
        <v>1980</v>
      </c>
      <c r="E84" s="1" t="s">
        <v>1</v>
      </c>
      <c r="F84" s="1" t="s">
        <v>28</v>
      </c>
      <c r="G84" s="1" t="s">
        <v>13</v>
      </c>
      <c r="H84" s="1">
        <v>0</v>
      </c>
      <c r="I84" s="1">
        <v>0</v>
      </c>
      <c r="J84" s="1">
        <v>1.0408329997330663</v>
      </c>
      <c r="K84" s="1">
        <v>1.036523113726489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1.036523113726489</v>
      </c>
      <c r="R84" s="1">
        <v>0</v>
      </c>
      <c r="S84" s="1">
        <v>1.1697953037312037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4.283674530917248</v>
      </c>
    </row>
    <row r="85" spans="1:42" ht="12.75">
      <c r="A85" s="1">
        <v>83</v>
      </c>
      <c r="B85" s="1" t="s">
        <v>192</v>
      </c>
      <c r="C85" s="1"/>
      <c r="D85" s="1">
        <v>1983</v>
      </c>
      <c r="E85" s="1" t="s">
        <v>181</v>
      </c>
      <c r="F85" s="1" t="s">
        <v>119</v>
      </c>
      <c r="G85" s="1" t="s">
        <v>193</v>
      </c>
      <c r="H85" s="1">
        <v>1.067872125861979</v>
      </c>
      <c r="I85" s="1">
        <v>1.118033988749895</v>
      </c>
      <c r="J85" s="1">
        <v>1.0408329997330663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1.036523113726489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4.263262228071429</v>
      </c>
    </row>
    <row r="86" spans="1:42" ht="12.75">
      <c r="A86" s="1">
        <v>84</v>
      </c>
      <c r="B86" s="1" t="s">
        <v>194</v>
      </c>
      <c r="C86" s="1"/>
      <c r="D86" s="1">
        <v>1979</v>
      </c>
      <c r="E86" s="1" t="s">
        <v>1</v>
      </c>
      <c r="F86" s="1" t="s">
        <v>12</v>
      </c>
      <c r="G86" s="1" t="s">
        <v>13</v>
      </c>
      <c r="H86" s="1">
        <v>1.067872125861979</v>
      </c>
      <c r="I86" s="1">
        <v>0</v>
      </c>
      <c r="J86" s="1">
        <v>0</v>
      </c>
      <c r="K86" s="1">
        <v>1.036523113726489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1.036523113726489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1.097134314340639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4.238052667655596</v>
      </c>
    </row>
    <row r="87" spans="1:42" ht="12.75">
      <c r="A87" s="1">
        <v>85</v>
      </c>
      <c r="B87" s="1" t="s">
        <v>150</v>
      </c>
      <c r="C87" s="1"/>
      <c r="D87" s="1">
        <v>1980</v>
      </c>
      <c r="E87" s="1" t="s">
        <v>1</v>
      </c>
      <c r="F87" s="1" t="s">
        <v>12</v>
      </c>
      <c r="G87" s="1" t="s">
        <v>13</v>
      </c>
      <c r="H87" s="1">
        <v>0</v>
      </c>
      <c r="I87" s="1">
        <v>0</v>
      </c>
      <c r="J87" s="1">
        <v>1.0408329997330663</v>
      </c>
      <c r="K87" s="1">
        <v>1.036523113726489</v>
      </c>
      <c r="L87" s="1">
        <v>0</v>
      </c>
      <c r="M87" s="1">
        <v>0</v>
      </c>
      <c r="N87" s="1">
        <v>0</v>
      </c>
      <c r="O87" s="1">
        <v>0</v>
      </c>
      <c r="P87" s="1">
        <v>1.299350487094105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3.3767066005536606</v>
      </c>
    </row>
    <row r="88" spans="1:42" ht="12.75">
      <c r="A88" s="1">
        <v>86</v>
      </c>
      <c r="B88" s="1" t="s">
        <v>205</v>
      </c>
      <c r="C88" s="1"/>
      <c r="D88" s="1">
        <v>1979</v>
      </c>
      <c r="E88" s="1" t="s">
        <v>1</v>
      </c>
      <c r="F88" s="1" t="s">
        <v>12</v>
      </c>
      <c r="G88" s="1" t="s">
        <v>13</v>
      </c>
      <c r="H88" s="1">
        <v>1.067872125861979</v>
      </c>
      <c r="I88" s="1">
        <v>1.118033988749895</v>
      </c>
      <c r="J88" s="1">
        <v>1.0408329997330663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3.22673911434494</v>
      </c>
    </row>
    <row r="89" spans="1:42" ht="12.75">
      <c r="A89" s="1">
        <v>87</v>
      </c>
      <c r="B89" s="1" t="s">
        <v>84</v>
      </c>
      <c r="C89" s="1"/>
      <c r="D89" s="1">
        <v>1975</v>
      </c>
      <c r="E89" s="1" t="s">
        <v>181</v>
      </c>
      <c r="F89" s="1" t="s">
        <v>35</v>
      </c>
      <c r="G89" s="1" t="s">
        <v>13</v>
      </c>
      <c r="H89" s="1">
        <v>0</v>
      </c>
      <c r="I89" s="1">
        <v>1.118033988749895</v>
      </c>
      <c r="J89" s="1">
        <v>0</v>
      </c>
      <c r="K89" s="1">
        <v>1.036523113726489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1.036523113726489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3.191080216202873</v>
      </c>
    </row>
    <row r="90" spans="1:42" ht="12.75">
      <c r="A90" s="1">
        <v>88</v>
      </c>
      <c r="B90" s="1" t="s">
        <v>148</v>
      </c>
      <c r="C90" s="1"/>
      <c r="D90" s="1">
        <v>1985</v>
      </c>
      <c r="E90" s="1" t="s">
        <v>1</v>
      </c>
      <c r="F90" s="1" t="s">
        <v>12</v>
      </c>
      <c r="G90" s="1" t="s">
        <v>13</v>
      </c>
      <c r="H90" s="1">
        <v>0</v>
      </c>
      <c r="I90" s="1">
        <v>0</v>
      </c>
      <c r="J90" s="1">
        <v>1.0408329997330663</v>
      </c>
      <c r="K90" s="1">
        <v>1.036523113726489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2.0773561134595555</v>
      </c>
    </row>
    <row r="91" spans="1:42" ht="12.75">
      <c r="A91" s="1">
        <v>89</v>
      </c>
      <c r="B91" s="1" t="s">
        <v>5</v>
      </c>
      <c r="C91" s="1"/>
      <c r="D91" s="1">
        <v>1987</v>
      </c>
      <c r="E91" s="1" t="s">
        <v>1</v>
      </c>
      <c r="F91" s="1" t="s">
        <v>4</v>
      </c>
      <c r="G91" s="1" t="s">
        <v>13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1.036523113726489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1.036523113726489</v>
      </c>
    </row>
  </sheetData>
  <mergeCells count="8">
    <mergeCell ref="F1:F2"/>
    <mergeCell ref="G1:G2"/>
    <mergeCell ref="H1:AN1"/>
    <mergeCell ref="AP1:AP2"/>
    <mergeCell ref="A1:A2"/>
    <mergeCell ref="B1:B2"/>
    <mergeCell ref="D1:D2"/>
    <mergeCell ref="E1:E2"/>
  </mergeCells>
  <printOptions/>
  <pageMargins left="0.59" right="0.74" top="1" bottom="1" header="0.27" footer="0.46"/>
  <pageSetup orientation="portrait" paperSize="9" r:id="rId1"/>
  <headerFooter alignWithMargins="0">
    <oddHeader>&amp;L
31 мая 2008 г.&amp;CКубок Рубика. II этап.
Квалификация. Протокол результатов.
Мужчины.&amp;R
Санкт-Петербург</oddHeader>
    <oddFooter>&amp;LГл. судья:
Гл. секретарь:&amp;RТихвинска Е.О.
Сидоренко Е.С.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1">
      <selection activeCell="A3" sqref="A3"/>
    </sheetView>
  </sheetViews>
  <sheetFormatPr defaultColWidth="9.00390625" defaultRowHeight="12.75"/>
  <cols>
    <col min="1" max="1" width="4.125" style="0" customWidth="1"/>
    <col min="2" max="2" width="29.625" style="0" customWidth="1"/>
    <col min="3" max="3" width="5.00390625" style="0" customWidth="1"/>
    <col min="4" max="4" width="6.00390625" style="0" customWidth="1"/>
    <col min="5" max="5" width="18.75390625" style="0" customWidth="1"/>
    <col min="6" max="6" width="12.75390625" style="0" customWidth="1"/>
    <col min="7" max="7" width="4.125" style="0" customWidth="1"/>
    <col min="8" max="8" width="4.625" style="0" customWidth="1"/>
    <col min="9" max="40" width="4.125" style="0" customWidth="1"/>
  </cols>
  <sheetData>
    <row r="1" spans="1:41" ht="12.75">
      <c r="A1" s="24" t="s">
        <v>174</v>
      </c>
      <c r="B1" s="26" t="s">
        <v>175</v>
      </c>
      <c r="C1" s="26" t="s">
        <v>176</v>
      </c>
      <c r="D1" s="26" t="s">
        <v>177</v>
      </c>
      <c r="E1" s="26" t="s">
        <v>178</v>
      </c>
      <c r="F1" s="26" t="s">
        <v>179</v>
      </c>
      <c r="G1" s="26" t="s">
        <v>173</v>
      </c>
      <c r="H1" s="26"/>
      <c r="I1" s="26"/>
      <c r="J1" s="26"/>
      <c r="K1" s="28"/>
      <c r="L1" s="26"/>
      <c r="M1" s="28"/>
      <c r="N1" s="26"/>
      <c r="O1" s="28"/>
      <c r="P1" s="26"/>
      <c r="Q1" s="28"/>
      <c r="R1" s="26"/>
      <c r="S1" s="28"/>
      <c r="T1" s="26"/>
      <c r="U1" s="28"/>
      <c r="V1" s="26"/>
      <c r="W1" s="28"/>
      <c r="X1" s="26"/>
      <c r="Y1" s="28"/>
      <c r="Z1" s="26"/>
      <c r="AA1" s="28"/>
      <c r="AB1" s="26"/>
      <c r="AC1" s="28"/>
      <c r="AD1" s="26"/>
      <c r="AE1" s="28"/>
      <c r="AF1" s="26"/>
      <c r="AG1" s="28"/>
      <c r="AH1" s="26"/>
      <c r="AI1" s="26"/>
      <c r="AJ1" s="26"/>
      <c r="AK1" s="26"/>
      <c r="AL1" s="26"/>
      <c r="AM1" s="26"/>
      <c r="AN1" s="3"/>
      <c r="AO1" s="29" t="s">
        <v>180</v>
      </c>
    </row>
    <row r="2" spans="1:41" ht="13.5" thickBot="1">
      <c r="A2" s="25"/>
      <c r="B2" s="27"/>
      <c r="C2" s="27"/>
      <c r="D2" s="27"/>
      <c r="E2" s="27"/>
      <c r="F2" s="27"/>
      <c r="G2" s="5">
        <v>1</v>
      </c>
      <c r="H2" s="5">
        <v>2</v>
      </c>
      <c r="I2" s="5">
        <v>3</v>
      </c>
      <c r="J2" s="5">
        <v>4</v>
      </c>
      <c r="K2" s="5">
        <v>5</v>
      </c>
      <c r="L2" s="5">
        <v>6</v>
      </c>
      <c r="M2" s="5">
        <v>7</v>
      </c>
      <c r="N2" s="5">
        <v>8</v>
      </c>
      <c r="O2" s="5">
        <v>9</v>
      </c>
      <c r="P2" s="5">
        <v>10</v>
      </c>
      <c r="Q2" s="5">
        <v>11</v>
      </c>
      <c r="R2" s="5">
        <v>12</v>
      </c>
      <c r="S2" s="5">
        <v>13</v>
      </c>
      <c r="T2" s="5">
        <v>14</v>
      </c>
      <c r="U2" s="5">
        <v>15</v>
      </c>
      <c r="V2" s="5">
        <v>16</v>
      </c>
      <c r="W2" s="5">
        <v>17</v>
      </c>
      <c r="X2" s="5">
        <v>18</v>
      </c>
      <c r="Y2" s="5">
        <v>19</v>
      </c>
      <c r="Z2" s="5">
        <v>20</v>
      </c>
      <c r="AA2" s="5">
        <v>21</v>
      </c>
      <c r="AB2" s="5">
        <v>22</v>
      </c>
      <c r="AC2" s="5">
        <v>23</v>
      </c>
      <c r="AD2" s="5">
        <v>24</v>
      </c>
      <c r="AE2" s="5">
        <v>25</v>
      </c>
      <c r="AF2" s="5">
        <v>26</v>
      </c>
      <c r="AG2" s="5">
        <v>27</v>
      </c>
      <c r="AH2" s="5">
        <v>28</v>
      </c>
      <c r="AI2" s="5">
        <v>29</v>
      </c>
      <c r="AJ2" s="5">
        <v>30</v>
      </c>
      <c r="AK2" s="5">
        <v>31</v>
      </c>
      <c r="AL2" s="5">
        <v>32</v>
      </c>
      <c r="AM2" s="5">
        <v>33</v>
      </c>
      <c r="AN2" s="5">
        <v>34</v>
      </c>
      <c r="AO2" s="30"/>
    </row>
    <row r="3" spans="1:41" ht="12.75">
      <c r="A3" s="2">
        <v>1</v>
      </c>
      <c r="B3" s="2" t="s">
        <v>170</v>
      </c>
      <c r="C3" s="2">
        <v>1983</v>
      </c>
      <c r="D3" s="2" t="s">
        <v>165</v>
      </c>
      <c r="E3" s="2" t="s">
        <v>12</v>
      </c>
      <c r="F3" s="2" t="s">
        <v>105</v>
      </c>
      <c r="G3" s="2">
        <v>1.067872125861979</v>
      </c>
      <c r="H3" s="2">
        <v>1.118033988749895</v>
      </c>
      <c r="I3" s="2">
        <v>1.0408329997330663</v>
      </c>
      <c r="J3" s="2">
        <v>1.036523113726489</v>
      </c>
      <c r="K3" s="2">
        <v>1.2440333788202982</v>
      </c>
      <c r="L3" s="2">
        <v>1.1760011579094025</v>
      </c>
      <c r="M3" s="2">
        <v>2.047815515884371</v>
      </c>
      <c r="N3" s="2">
        <v>1.259113121867347</v>
      </c>
      <c r="O3" s="2">
        <v>1.299350487094105</v>
      </c>
      <c r="P3" s="2">
        <v>1.036523113726489</v>
      </c>
      <c r="Q3" s="2">
        <v>1.3437096247164249</v>
      </c>
      <c r="R3" s="2">
        <v>1.1697953037312037</v>
      </c>
      <c r="S3" s="2">
        <v>1.3726099121798927</v>
      </c>
      <c r="T3" s="2">
        <v>1.259113121867347</v>
      </c>
      <c r="U3" s="2">
        <v>1.1887150534341144</v>
      </c>
      <c r="V3" s="2">
        <v>2.0155644370746373</v>
      </c>
      <c r="W3" s="2">
        <v>0</v>
      </c>
      <c r="X3" s="2">
        <v>0</v>
      </c>
      <c r="Y3" s="2">
        <v>0</v>
      </c>
      <c r="Z3" s="2">
        <v>1.7387512225598831</v>
      </c>
      <c r="AA3" s="2">
        <v>0</v>
      </c>
      <c r="AB3" s="2">
        <v>1.3078709094514924</v>
      </c>
      <c r="AC3" s="2">
        <v>1.681096950363583</v>
      </c>
      <c r="AD3" s="2">
        <v>1.5661513939205383</v>
      </c>
      <c r="AE3" s="2">
        <v>1.8027756377319946</v>
      </c>
      <c r="AF3" s="2">
        <v>0</v>
      </c>
      <c r="AG3" s="2">
        <v>1.097134314340639</v>
      </c>
      <c r="AH3" s="2">
        <v>1.7593288763724921</v>
      </c>
      <c r="AI3" s="2">
        <v>0</v>
      </c>
      <c r="AJ3" s="2">
        <v>0</v>
      </c>
      <c r="AK3" s="2">
        <v>0</v>
      </c>
      <c r="AL3" s="2">
        <v>1.8496087779795347</v>
      </c>
      <c r="AM3" s="2">
        <v>2.943920288775949</v>
      </c>
      <c r="AN3" s="2">
        <v>2.0816659994661326</v>
      </c>
      <c r="AO3" s="2">
        <v>38.503910827339304</v>
      </c>
    </row>
    <row r="4" spans="1:41" ht="12.75">
      <c r="A4" s="1">
        <v>2</v>
      </c>
      <c r="B4" s="1" t="s">
        <v>190</v>
      </c>
      <c r="C4" s="1">
        <v>1987</v>
      </c>
      <c r="D4" s="1" t="s">
        <v>165</v>
      </c>
      <c r="E4" s="1" t="s">
        <v>203</v>
      </c>
      <c r="F4" s="1" t="s">
        <v>105</v>
      </c>
      <c r="G4" s="1">
        <v>1.067872125861979</v>
      </c>
      <c r="H4" s="1">
        <v>1.118033988749895</v>
      </c>
      <c r="I4" s="1">
        <v>1.0408329997330663</v>
      </c>
      <c r="J4" s="1">
        <v>1.036523113726489</v>
      </c>
      <c r="K4" s="1">
        <v>1.2440333788202982</v>
      </c>
      <c r="L4" s="1">
        <v>1.1760011579094025</v>
      </c>
      <c r="M4" s="1">
        <v>0</v>
      </c>
      <c r="N4" s="1">
        <v>1.259113121867347</v>
      </c>
      <c r="O4" s="1">
        <v>1.299350487094105</v>
      </c>
      <c r="P4" s="1">
        <v>1.036523113726489</v>
      </c>
      <c r="Q4" s="1">
        <v>1.3437096247164249</v>
      </c>
      <c r="R4" s="1">
        <v>1.1697953037312037</v>
      </c>
      <c r="S4" s="1">
        <v>1.3726099121798927</v>
      </c>
      <c r="T4" s="1">
        <v>1.259113121867347</v>
      </c>
      <c r="U4" s="1">
        <v>1.1887150534341144</v>
      </c>
      <c r="V4" s="1">
        <v>0</v>
      </c>
      <c r="W4" s="1">
        <v>0</v>
      </c>
      <c r="X4" s="1">
        <v>3.1622776601683795</v>
      </c>
      <c r="Y4" s="1">
        <v>0</v>
      </c>
      <c r="Z4" s="1">
        <v>1.7387512225598831</v>
      </c>
      <c r="AA4" s="1">
        <v>0</v>
      </c>
      <c r="AB4" s="1">
        <v>1.3078709094514924</v>
      </c>
      <c r="AC4" s="1">
        <v>1.681096950363583</v>
      </c>
      <c r="AD4" s="1">
        <v>1.5661513939205383</v>
      </c>
      <c r="AE4" s="1">
        <v>0</v>
      </c>
      <c r="AF4" s="1">
        <v>0</v>
      </c>
      <c r="AG4" s="1">
        <v>1.097134314340639</v>
      </c>
      <c r="AH4" s="1">
        <v>1.7593288763724921</v>
      </c>
      <c r="AI4" s="1">
        <v>0</v>
      </c>
      <c r="AJ4" s="1">
        <v>0</v>
      </c>
      <c r="AK4" s="1">
        <v>0</v>
      </c>
      <c r="AL4" s="1">
        <v>1.8496087779795347</v>
      </c>
      <c r="AM4" s="1">
        <v>2.943920288775949</v>
      </c>
      <c r="AN4" s="1">
        <v>2.0816659994661326</v>
      </c>
      <c r="AO4" s="1">
        <v>35.800032896816674</v>
      </c>
    </row>
    <row r="5" spans="1:41" ht="12.75">
      <c r="A5" s="1">
        <v>3</v>
      </c>
      <c r="B5" s="1" t="s">
        <v>186</v>
      </c>
      <c r="C5" s="1">
        <v>1989</v>
      </c>
      <c r="D5" s="1" t="s">
        <v>89</v>
      </c>
      <c r="E5" s="1" t="s">
        <v>187</v>
      </c>
      <c r="F5" s="1" t="s">
        <v>13</v>
      </c>
      <c r="G5" s="1">
        <v>1.067872125861979</v>
      </c>
      <c r="H5" s="1">
        <v>1.118033988749895</v>
      </c>
      <c r="I5" s="1">
        <v>1.0408329997330663</v>
      </c>
      <c r="J5" s="1">
        <v>1.036523113726489</v>
      </c>
      <c r="K5" s="1">
        <v>1.2440333788202982</v>
      </c>
      <c r="L5" s="1">
        <v>1.1760011579094025</v>
      </c>
      <c r="M5" s="1">
        <v>2.047815515884371</v>
      </c>
      <c r="N5" s="1">
        <v>1.259113121867347</v>
      </c>
      <c r="O5" s="1">
        <v>1.299350487094105</v>
      </c>
      <c r="P5" s="1">
        <v>1.036523113726489</v>
      </c>
      <c r="Q5" s="1">
        <v>1.3437096247164249</v>
      </c>
      <c r="R5" s="1">
        <v>1.1697953037312037</v>
      </c>
      <c r="S5" s="1">
        <v>1.3726099121798927</v>
      </c>
      <c r="T5" s="1">
        <v>1.259113121867347</v>
      </c>
      <c r="U5" s="1">
        <v>1.1887150534341144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1.3078709094514924</v>
      </c>
      <c r="AC5" s="1">
        <v>0</v>
      </c>
      <c r="AD5" s="1">
        <v>1.5661513939205383</v>
      </c>
      <c r="AE5" s="1">
        <v>1.8027756377319946</v>
      </c>
      <c r="AF5" s="1">
        <v>0</v>
      </c>
      <c r="AG5" s="1">
        <v>1.097134314340639</v>
      </c>
      <c r="AH5" s="1">
        <v>1.7593288763724921</v>
      </c>
      <c r="AI5" s="1">
        <v>1.9847906537954927</v>
      </c>
      <c r="AJ5" s="1">
        <v>0</v>
      </c>
      <c r="AK5" s="1">
        <v>0</v>
      </c>
      <c r="AL5" s="1">
        <v>1.8496087779795347</v>
      </c>
      <c r="AM5" s="1">
        <v>0</v>
      </c>
      <c r="AN5" s="1">
        <v>2.0816659994661326</v>
      </c>
      <c r="AO5" s="1">
        <v>32.109368582360744</v>
      </c>
    </row>
    <row r="6" spans="1:41" ht="12.75">
      <c r="A6" s="1">
        <v>4</v>
      </c>
      <c r="B6" s="1" t="s">
        <v>145</v>
      </c>
      <c r="C6" s="1">
        <v>1987</v>
      </c>
      <c r="D6" s="1" t="s">
        <v>89</v>
      </c>
      <c r="E6" s="1" t="s">
        <v>16</v>
      </c>
      <c r="F6" s="1" t="s">
        <v>13</v>
      </c>
      <c r="G6" s="1">
        <v>1.067872125861979</v>
      </c>
      <c r="H6" s="1">
        <v>1.118033988749895</v>
      </c>
      <c r="I6" s="1">
        <v>1.0408329997330663</v>
      </c>
      <c r="J6" s="1">
        <v>1.036523113726489</v>
      </c>
      <c r="K6" s="1">
        <v>1.2440333788202982</v>
      </c>
      <c r="L6" s="1">
        <v>1.1760011579094025</v>
      </c>
      <c r="M6" s="1">
        <v>0</v>
      </c>
      <c r="N6" s="1">
        <v>1.259113121867347</v>
      </c>
      <c r="O6" s="1">
        <v>1.299350487094105</v>
      </c>
      <c r="P6" s="1">
        <v>1.036523113726489</v>
      </c>
      <c r="Q6" s="1">
        <v>1.3437096247164249</v>
      </c>
      <c r="R6" s="1">
        <v>1.1697953037312037</v>
      </c>
      <c r="S6" s="1">
        <v>1.3726099121798927</v>
      </c>
      <c r="T6" s="1">
        <v>1.259113121867347</v>
      </c>
      <c r="U6" s="1">
        <v>1.1887150534341144</v>
      </c>
      <c r="V6" s="1">
        <v>2.0155644370746373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1.3078709094514924</v>
      </c>
      <c r="AC6" s="1">
        <v>1.681096950363583</v>
      </c>
      <c r="AD6" s="1">
        <v>1.5661513939205383</v>
      </c>
      <c r="AE6" s="1">
        <v>0</v>
      </c>
      <c r="AF6" s="1">
        <v>0</v>
      </c>
      <c r="AG6" s="1">
        <v>1.097134314340639</v>
      </c>
      <c r="AH6" s="1">
        <v>1.7593288763724921</v>
      </c>
      <c r="AI6" s="1">
        <v>0</v>
      </c>
      <c r="AJ6" s="1">
        <v>0</v>
      </c>
      <c r="AK6" s="1">
        <v>0</v>
      </c>
      <c r="AL6" s="1">
        <v>1.8496087779795347</v>
      </c>
      <c r="AM6" s="1">
        <v>0</v>
      </c>
      <c r="AN6" s="1">
        <v>0</v>
      </c>
      <c r="AO6" s="1">
        <v>27.888982162920968</v>
      </c>
    </row>
    <row r="7" spans="1:41" ht="13.5" thickBot="1">
      <c r="A7" s="4">
        <v>5</v>
      </c>
      <c r="B7" s="4" t="s">
        <v>26</v>
      </c>
      <c r="C7" s="4">
        <v>1983</v>
      </c>
      <c r="D7" s="4" t="s">
        <v>15</v>
      </c>
      <c r="E7" s="4" t="s">
        <v>27</v>
      </c>
      <c r="F7" s="4" t="s">
        <v>11</v>
      </c>
      <c r="G7" s="4">
        <v>1.067872125861979</v>
      </c>
      <c r="H7" s="4">
        <v>1.118033988749895</v>
      </c>
      <c r="I7" s="4">
        <v>1.0408329997330663</v>
      </c>
      <c r="J7" s="4">
        <v>1.036523113726489</v>
      </c>
      <c r="K7" s="4">
        <v>1.2440333788202982</v>
      </c>
      <c r="L7" s="4">
        <v>1.1760011579094025</v>
      </c>
      <c r="M7" s="4">
        <v>0</v>
      </c>
      <c r="N7" s="4">
        <v>1.259113121867347</v>
      </c>
      <c r="O7" s="4">
        <v>1.299350487094105</v>
      </c>
      <c r="P7" s="4">
        <v>1.036523113726489</v>
      </c>
      <c r="Q7" s="4">
        <v>1.3437096247164249</v>
      </c>
      <c r="R7" s="4">
        <v>1.1697953037312037</v>
      </c>
      <c r="S7" s="4">
        <v>1.3726099121798927</v>
      </c>
      <c r="T7" s="4">
        <v>1.259113121867347</v>
      </c>
      <c r="U7" s="4">
        <v>1.1887150534341144</v>
      </c>
      <c r="V7" s="4">
        <v>0</v>
      </c>
      <c r="W7" s="4">
        <v>0</v>
      </c>
      <c r="X7" s="4">
        <v>0</v>
      </c>
      <c r="Y7" s="4">
        <v>0</v>
      </c>
      <c r="Z7" s="4">
        <v>1.7387512225598831</v>
      </c>
      <c r="AA7" s="4">
        <v>0</v>
      </c>
      <c r="AB7" s="4">
        <v>1.3078709094514924</v>
      </c>
      <c r="AC7" s="4">
        <v>1.681096950363583</v>
      </c>
      <c r="AD7" s="4">
        <v>1.5661513939205383</v>
      </c>
      <c r="AE7" s="4">
        <v>1.8027756377319946</v>
      </c>
      <c r="AF7" s="4">
        <v>0</v>
      </c>
      <c r="AG7" s="4">
        <v>1.097134314340639</v>
      </c>
      <c r="AH7" s="4">
        <v>0</v>
      </c>
      <c r="AI7" s="4">
        <v>1.9847906537954927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27.790797585581675</v>
      </c>
    </row>
    <row r="8" spans="1:41" ht="12.75">
      <c r="A8" s="2">
        <v>6</v>
      </c>
      <c r="B8" s="2" t="s">
        <v>82</v>
      </c>
      <c r="C8" s="2">
        <v>1984</v>
      </c>
      <c r="D8" s="2" t="s">
        <v>15</v>
      </c>
      <c r="E8" s="2" t="s">
        <v>47</v>
      </c>
      <c r="F8" s="2" t="s">
        <v>13</v>
      </c>
      <c r="G8" s="2">
        <v>1.067872125861979</v>
      </c>
      <c r="H8" s="2">
        <v>1.118033988749895</v>
      </c>
      <c r="I8" s="2">
        <v>1.0408329997330663</v>
      </c>
      <c r="J8" s="2">
        <v>1.036523113726489</v>
      </c>
      <c r="K8" s="2">
        <v>1.2440333788202982</v>
      </c>
      <c r="L8" s="2">
        <v>1.1760011579094025</v>
      </c>
      <c r="M8" s="2">
        <v>2.047815515884371</v>
      </c>
      <c r="N8" s="2">
        <v>0</v>
      </c>
      <c r="O8" s="2">
        <v>0</v>
      </c>
      <c r="P8" s="2">
        <v>1.036523113726489</v>
      </c>
      <c r="Q8" s="2">
        <v>1.3437096247164249</v>
      </c>
      <c r="R8" s="2">
        <v>1.1697953037312037</v>
      </c>
      <c r="S8" s="2">
        <v>1.3726099121798927</v>
      </c>
      <c r="T8" s="2">
        <v>1.259113121867347</v>
      </c>
      <c r="U8" s="2">
        <v>1.1887150534341144</v>
      </c>
      <c r="V8" s="2">
        <v>0</v>
      </c>
      <c r="W8" s="2">
        <v>0</v>
      </c>
      <c r="X8" s="2">
        <v>3.1622776601683795</v>
      </c>
      <c r="Y8" s="2">
        <v>0</v>
      </c>
      <c r="Z8" s="2">
        <v>1.7387512225598831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1.097134314340639</v>
      </c>
      <c r="AH8" s="2">
        <v>1.7593288763724921</v>
      </c>
      <c r="AI8" s="2">
        <v>0</v>
      </c>
      <c r="AJ8" s="2">
        <v>0</v>
      </c>
      <c r="AK8" s="2">
        <v>0</v>
      </c>
      <c r="AL8" s="2">
        <v>1.8496087779795347</v>
      </c>
      <c r="AM8" s="2">
        <v>0</v>
      </c>
      <c r="AN8" s="2">
        <v>2.0816659994661326</v>
      </c>
      <c r="AO8" s="2">
        <v>27.790345261228033</v>
      </c>
    </row>
    <row r="9" spans="1:41" ht="12.75">
      <c r="A9" s="1">
        <v>7</v>
      </c>
      <c r="B9" s="1" t="s">
        <v>102</v>
      </c>
      <c r="C9" s="1">
        <v>1980</v>
      </c>
      <c r="D9" s="1" t="s">
        <v>15</v>
      </c>
      <c r="E9" s="1" t="s">
        <v>12</v>
      </c>
      <c r="F9" s="1" t="s">
        <v>13</v>
      </c>
      <c r="G9" s="1">
        <v>1.067872125861979</v>
      </c>
      <c r="H9" s="1">
        <v>1.118033988749895</v>
      </c>
      <c r="I9" s="1">
        <v>1.0408329997330663</v>
      </c>
      <c r="J9" s="1">
        <v>1.036523113726489</v>
      </c>
      <c r="K9" s="1">
        <v>1.2440333788202982</v>
      </c>
      <c r="L9" s="1">
        <v>1.1760011579094025</v>
      </c>
      <c r="M9" s="1">
        <v>0</v>
      </c>
      <c r="N9" s="1">
        <v>1.259113121867347</v>
      </c>
      <c r="O9" s="1">
        <v>1.299350487094105</v>
      </c>
      <c r="P9" s="1">
        <v>1.036523113726489</v>
      </c>
      <c r="Q9" s="1">
        <v>1.3437096247164249</v>
      </c>
      <c r="R9" s="1">
        <v>1.1697953037312037</v>
      </c>
      <c r="S9" s="1">
        <v>1.3726099121798927</v>
      </c>
      <c r="T9" s="1">
        <v>1.259113121867347</v>
      </c>
      <c r="U9" s="1">
        <v>1.1887150534341144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1.3078709094514924</v>
      </c>
      <c r="AC9" s="1">
        <v>0</v>
      </c>
      <c r="AD9" s="1">
        <v>1.5661513939205383</v>
      </c>
      <c r="AE9" s="1">
        <v>0</v>
      </c>
      <c r="AF9" s="1">
        <v>0</v>
      </c>
      <c r="AG9" s="1">
        <v>1.097134314340639</v>
      </c>
      <c r="AH9" s="1">
        <v>1.7593288763724921</v>
      </c>
      <c r="AI9" s="1">
        <v>0</v>
      </c>
      <c r="AJ9" s="1">
        <v>0</v>
      </c>
      <c r="AK9" s="1">
        <v>0</v>
      </c>
      <c r="AL9" s="1">
        <v>1.8496087779795347</v>
      </c>
      <c r="AM9" s="1">
        <v>0</v>
      </c>
      <c r="AN9" s="1">
        <v>2.0816659994661326</v>
      </c>
      <c r="AO9" s="1">
        <v>26.27398677494888</v>
      </c>
    </row>
    <row r="10" spans="1:41" ht="12.75">
      <c r="A10" s="1">
        <v>8</v>
      </c>
      <c r="B10" s="1" t="s">
        <v>136</v>
      </c>
      <c r="C10" s="1">
        <v>1981</v>
      </c>
      <c r="D10" s="1" t="s">
        <v>15</v>
      </c>
      <c r="E10" s="1" t="s">
        <v>2</v>
      </c>
      <c r="F10" s="1" t="s">
        <v>13</v>
      </c>
      <c r="G10" s="1">
        <v>1.067872125861979</v>
      </c>
      <c r="H10" s="1">
        <v>1.118033988749895</v>
      </c>
      <c r="I10" s="1">
        <v>1.0408329997330663</v>
      </c>
      <c r="J10" s="1">
        <v>1.036523113726489</v>
      </c>
      <c r="K10" s="1">
        <v>1.2440333788202982</v>
      </c>
      <c r="L10" s="1">
        <v>1.1760011579094025</v>
      </c>
      <c r="M10" s="1">
        <v>2.047815515884371</v>
      </c>
      <c r="N10" s="1">
        <v>1.259113121867347</v>
      </c>
      <c r="O10" s="1">
        <v>1.299350487094105</v>
      </c>
      <c r="P10" s="1">
        <v>1.036523113726489</v>
      </c>
      <c r="Q10" s="1">
        <v>1.3437096247164249</v>
      </c>
      <c r="R10" s="1">
        <v>1.1697953037312037</v>
      </c>
      <c r="S10" s="1">
        <v>1.3726099121798927</v>
      </c>
      <c r="T10" s="1">
        <v>1.259113121867347</v>
      </c>
      <c r="U10" s="1">
        <v>1.1887150534341144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1.3078709094514924</v>
      </c>
      <c r="AC10" s="1">
        <v>1.681096950363583</v>
      </c>
      <c r="AD10" s="1">
        <v>1.5661513939205383</v>
      </c>
      <c r="AE10" s="1">
        <v>0</v>
      </c>
      <c r="AF10" s="1">
        <v>0</v>
      </c>
      <c r="AG10" s="1">
        <v>1.097134314340639</v>
      </c>
      <c r="AH10" s="1">
        <v>1.7593288763724921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26.07162446375117</v>
      </c>
    </row>
    <row r="11" spans="1:41" ht="12.75">
      <c r="A11" s="1">
        <v>9</v>
      </c>
      <c r="B11" s="1" t="s">
        <v>74</v>
      </c>
      <c r="C11" s="1">
        <v>1983</v>
      </c>
      <c r="D11" s="1" t="s">
        <v>15</v>
      </c>
      <c r="E11" s="1" t="s">
        <v>11</v>
      </c>
      <c r="F11" s="1" t="s">
        <v>11</v>
      </c>
      <c r="G11" s="1">
        <v>1.067872125861979</v>
      </c>
      <c r="H11" s="1">
        <v>1.118033988749895</v>
      </c>
      <c r="I11" s="1">
        <v>1.0408329997330663</v>
      </c>
      <c r="J11" s="1">
        <v>1.036523113726489</v>
      </c>
      <c r="K11" s="1">
        <v>1.2440333788202982</v>
      </c>
      <c r="L11" s="1">
        <v>1.1760011579094025</v>
      </c>
      <c r="M11" s="1">
        <v>0</v>
      </c>
      <c r="N11" s="1">
        <v>1.259113121867347</v>
      </c>
      <c r="O11" s="1">
        <v>1.299350487094105</v>
      </c>
      <c r="P11" s="1">
        <v>1.036523113726489</v>
      </c>
      <c r="Q11" s="1">
        <v>1.3437096247164249</v>
      </c>
      <c r="R11" s="1">
        <v>1.1697953037312037</v>
      </c>
      <c r="S11" s="1">
        <v>1.3726099121798927</v>
      </c>
      <c r="T11" s="1">
        <v>1.259113121867347</v>
      </c>
      <c r="U11" s="1">
        <v>1.1887150534341144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1.3078709094514924</v>
      </c>
      <c r="AC11" s="1">
        <v>1.681096950363583</v>
      </c>
      <c r="AD11" s="1">
        <v>1.5661513939205383</v>
      </c>
      <c r="AE11" s="1">
        <v>0</v>
      </c>
      <c r="AF11" s="1">
        <v>0</v>
      </c>
      <c r="AG11" s="1">
        <v>1.097134314340639</v>
      </c>
      <c r="AH11" s="1">
        <v>1.7593288763724921</v>
      </c>
      <c r="AI11" s="1">
        <v>0</v>
      </c>
      <c r="AJ11" s="1">
        <v>0</v>
      </c>
      <c r="AK11" s="1">
        <v>0</v>
      </c>
      <c r="AL11" s="1">
        <v>1.8496087779795347</v>
      </c>
      <c r="AM11" s="1">
        <v>0</v>
      </c>
      <c r="AN11" s="1">
        <v>0</v>
      </c>
      <c r="AO11" s="1">
        <v>25.87341772584633</v>
      </c>
    </row>
    <row r="12" spans="1:41" ht="12.75">
      <c r="A12" s="1">
        <v>10</v>
      </c>
      <c r="B12" s="1" t="s">
        <v>95</v>
      </c>
      <c r="C12" s="1">
        <v>1974</v>
      </c>
      <c r="D12" s="1" t="s">
        <v>15</v>
      </c>
      <c r="E12" s="1" t="s">
        <v>51</v>
      </c>
      <c r="F12" s="1" t="s">
        <v>13</v>
      </c>
      <c r="G12" s="1">
        <v>1.067872125861979</v>
      </c>
      <c r="H12" s="1">
        <v>1.118033988749895</v>
      </c>
      <c r="I12" s="1">
        <v>1.0408329997330663</v>
      </c>
      <c r="J12" s="1">
        <v>1.036523113726489</v>
      </c>
      <c r="K12" s="1">
        <v>1.2440333788202982</v>
      </c>
      <c r="L12" s="1">
        <v>1.1760011579094025</v>
      </c>
      <c r="M12" s="1">
        <v>0</v>
      </c>
      <c r="N12" s="1">
        <v>1.259113121867347</v>
      </c>
      <c r="O12" s="1">
        <v>1.299350487094105</v>
      </c>
      <c r="P12" s="1">
        <v>1.036523113726489</v>
      </c>
      <c r="Q12" s="1">
        <v>1.3437096247164249</v>
      </c>
      <c r="R12" s="1">
        <v>1.1697953037312037</v>
      </c>
      <c r="S12" s="1">
        <v>1.3726099121798927</v>
      </c>
      <c r="T12" s="1">
        <v>1.259113121867347</v>
      </c>
      <c r="U12" s="1">
        <v>1.1887150534341144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1.3078709094514924</v>
      </c>
      <c r="AC12" s="1">
        <v>1.681096950363583</v>
      </c>
      <c r="AD12" s="1">
        <v>1.5661513939205383</v>
      </c>
      <c r="AE12" s="1">
        <v>0</v>
      </c>
      <c r="AF12" s="1">
        <v>0</v>
      </c>
      <c r="AG12" s="1">
        <v>1.097134314340639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22.264480071494305</v>
      </c>
    </row>
    <row r="13" spans="1:41" ht="12.75">
      <c r="A13" s="1">
        <v>11</v>
      </c>
      <c r="B13" s="1" t="s">
        <v>55</v>
      </c>
      <c r="C13" s="1">
        <v>1981</v>
      </c>
      <c r="D13" s="1">
        <v>1</v>
      </c>
      <c r="E13" s="1" t="s">
        <v>42</v>
      </c>
      <c r="F13" s="1" t="s">
        <v>11</v>
      </c>
      <c r="G13" s="1">
        <v>1.067872125861979</v>
      </c>
      <c r="H13" s="1">
        <v>1.118033988749895</v>
      </c>
      <c r="I13" s="1">
        <v>1.0408329997330663</v>
      </c>
      <c r="J13" s="1">
        <v>1.036523113726489</v>
      </c>
      <c r="K13" s="1">
        <v>1.2440333788202982</v>
      </c>
      <c r="L13" s="1">
        <v>1.1760011579094025</v>
      </c>
      <c r="M13" s="1">
        <v>0</v>
      </c>
      <c r="N13" s="1">
        <v>0</v>
      </c>
      <c r="O13" s="1">
        <v>0</v>
      </c>
      <c r="P13" s="1">
        <v>1.036523113726489</v>
      </c>
      <c r="Q13" s="1">
        <v>1.3437096247164249</v>
      </c>
      <c r="R13" s="1">
        <v>1.1697953037312037</v>
      </c>
      <c r="S13" s="1">
        <v>1.3726099121798927</v>
      </c>
      <c r="T13" s="1">
        <v>1.259113121867347</v>
      </c>
      <c r="U13" s="1">
        <v>1.1887150534341144</v>
      </c>
      <c r="V13" s="1">
        <v>0</v>
      </c>
      <c r="W13" s="1">
        <v>0</v>
      </c>
      <c r="X13" s="1">
        <v>0</v>
      </c>
      <c r="Y13" s="1">
        <v>0</v>
      </c>
      <c r="Z13" s="1">
        <v>1.7387512225598831</v>
      </c>
      <c r="AA13" s="1">
        <v>0</v>
      </c>
      <c r="AB13" s="1">
        <v>1.3078709094514924</v>
      </c>
      <c r="AC13" s="1">
        <v>0</v>
      </c>
      <c r="AD13" s="1">
        <v>1.5661513939205383</v>
      </c>
      <c r="AE13" s="1">
        <v>0</v>
      </c>
      <c r="AF13" s="1">
        <v>0</v>
      </c>
      <c r="AG13" s="1">
        <v>1.097134314340639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2.0816659994661326</v>
      </c>
      <c r="AO13" s="1">
        <v>21.845336734195286</v>
      </c>
    </row>
    <row r="14" spans="1:41" ht="12.75">
      <c r="A14" s="1">
        <v>12</v>
      </c>
      <c r="B14" s="1" t="s">
        <v>41</v>
      </c>
      <c r="C14" s="1">
        <v>1980</v>
      </c>
      <c r="D14" s="1">
        <v>2</v>
      </c>
      <c r="E14" s="1" t="s">
        <v>42</v>
      </c>
      <c r="F14" s="1" t="s">
        <v>11</v>
      </c>
      <c r="G14" s="1">
        <v>1.067872125861979</v>
      </c>
      <c r="H14" s="1">
        <v>1.118033988749895</v>
      </c>
      <c r="I14" s="1">
        <v>1.0408329997330663</v>
      </c>
      <c r="J14" s="1">
        <v>1.036523113726489</v>
      </c>
      <c r="K14" s="1">
        <v>1.2440333788202982</v>
      </c>
      <c r="L14" s="1">
        <v>1.1760011579094025</v>
      </c>
      <c r="M14" s="1">
        <v>0</v>
      </c>
      <c r="N14" s="1">
        <v>1.259113121867347</v>
      </c>
      <c r="O14" s="1">
        <v>1.299350487094105</v>
      </c>
      <c r="P14" s="1">
        <v>1.036523113726489</v>
      </c>
      <c r="Q14" s="1">
        <v>0</v>
      </c>
      <c r="R14" s="1">
        <v>1.1697953037312037</v>
      </c>
      <c r="S14" s="1">
        <v>1.3726099121798927</v>
      </c>
      <c r="T14" s="1">
        <v>1.259113121867347</v>
      </c>
      <c r="U14" s="1">
        <v>1.1887150534341144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1.3078709094514924</v>
      </c>
      <c r="AC14" s="1">
        <v>0</v>
      </c>
      <c r="AD14" s="1">
        <v>1.5661513939205383</v>
      </c>
      <c r="AE14" s="1">
        <v>1.8027756377319946</v>
      </c>
      <c r="AF14" s="1">
        <v>0</v>
      </c>
      <c r="AG14" s="1">
        <v>1.097134314340639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21.042449134146292</v>
      </c>
    </row>
    <row r="15" spans="1:41" ht="12.75">
      <c r="A15" s="1">
        <v>13</v>
      </c>
      <c r="B15" s="1" t="s">
        <v>147</v>
      </c>
      <c r="C15" s="1">
        <v>1986</v>
      </c>
      <c r="D15" s="1">
        <v>1</v>
      </c>
      <c r="E15" s="1" t="s">
        <v>42</v>
      </c>
      <c r="F15" s="1" t="s">
        <v>11</v>
      </c>
      <c r="G15" s="1">
        <v>1.067872125861979</v>
      </c>
      <c r="H15" s="1">
        <v>1.118033988749895</v>
      </c>
      <c r="I15" s="1">
        <v>1.0408329997330663</v>
      </c>
      <c r="J15" s="1">
        <v>1.036523113726489</v>
      </c>
      <c r="K15" s="1">
        <v>1.2440333788202982</v>
      </c>
      <c r="L15" s="1">
        <v>1.1760011579094025</v>
      </c>
      <c r="M15" s="1">
        <v>0</v>
      </c>
      <c r="N15" s="1">
        <v>0</v>
      </c>
      <c r="O15" s="1">
        <v>0</v>
      </c>
      <c r="P15" s="1">
        <v>1.036523113726489</v>
      </c>
      <c r="Q15" s="1">
        <v>0</v>
      </c>
      <c r="R15" s="1">
        <v>1.1697953037312037</v>
      </c>
      <c r="S15" s="1">
        <v>1.3726099121798927</v>
      </c>
      <c r="T15" s="1">
        <v>1.259113121867347</v>
      </c>
      <c r="U15" s="1">
        <v>1.1887150534341144</v>
      </c>
      <c r="V15" s="1">
        <v>0</v>
      </c>
      <c r="W15" s="1">
        <v>0</v>
      </c>
      <c r="X15" s="1">
        <v>0</v>
      </c>
      <c r="Y15" s="1">
        <v>0</v>
      </c>
      <c r="Z15" s="1">
        <v>1.7387512225598831</v>
      </c>
      <c r="AA15" s="1">
        <v>0</v>
      </c>
      <c r="AB15" s="1">
        <v>1.3078709094514924</v>
      </c>
      <c r="AC15" s="1">
        <v>0</v>
      </c>
      <c r="AD15" s="1">
        <v>1.5661513939205383</v>
      </c>
      <c r="AE15" s="1">
        <v>0</v>
      </c>
      <c r="AF15" s="1">
        <v>0</v>
      </c>
      <c r="AG15" s="1">
        <v>1.097134314340639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18.41996111001273</v>
      </c>
    </row>
    <row r="16" spans="1:41" ht="12.75">
      <c r="A16" s="1">
        <v>14</v>
      </c>
      <c r="B16" s="1" t="s">
        <v>29</v>
      </c>
      <c r="C16" s="1">
        <v>1986</v>
      </c>
      <c r="D16" s="1" t="s">
        <v>15</v>
      </c>
      <c r="E16" s="1" t="s">
        <v>11</v>
      </c>
      <c r="F16" s="1" t="s">
        <v>11</v>
      </c>
      <c r="G16" s="1">
        <v>1.067872125861979</v>
      </c>
      <c r="H16" s="1">
        <v>1.118033988749895</v>
      </c>
      <c r="I16" s="1">
        <v>1.0408329997330663</v>
      </c>
      <c r="J16" s="1">
        <v>1.036523113726489</v>
      </c>
      <c r="K16" s="1">
        <v>1.2440333788202982</v>
      </c>
      <c r="L16" s="1">
        <v>1.1760011579094025</v>
      </c>
      <c r="M16" s="1">
        <v>0</v>
      </c>
      <c r="N16" s="1">
        <v>1.259113121867347</v>
      </c>
      <c r="O16" s="1">
        <v>0</v>
      </c>
      <c r="P16" s="1">
        <v>1.036523113726489</v>
      </c>
      <c r="Q16" s="1">
        <v>0</v>
      </c>
      <c r="R16" s="1">
        <v>1.1697953037312037</v>
      </c>
      <c r="S16" s="1">
        <v>1.3726099121798927</v>
      </c>
      <c r="T16" s="1">
        <v>1.259113121867347</v>
      </c>
      <c r="U16" s="1">
        <v>1.1887150534341144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1.5661513939205383</v>
      </c>
      <c r="AE16" s="1">
        <v>0</v>
      </c>
      <c r="AF16" s="1">
        <v>0</v>
      </c>
      <c r="AG16" s="1">
        <v>1.097134314340639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16.6324520998687</v>
      </c>
    </row>
    <row r="17" spans="1:41" ht="12.75">
      <c r="A17" s="1">
        <v>15</v>
      </c>
      <c r="B17" s="1" t="s">
        <v>197</v>
      </c>
      <c r="C17" s="1">
        <v>1981</v>
      </c>
      <c r="D17" s="1">
        <v>1</v>
      </c>
      <c r="E17" s="1" t="s">
        <v>69</v>
      </c>
      <c r="F17" s="1" t="s">
        <v>13</v>
      </c>
      <c r="G17" s="1">
        <v>1.067872125861979</v>
      </c>
      <c r="H17" s="1">
        <v>1.118033988749895</v>
      </c>
      <c r="I17" s="1">
        <v>1.0408329997330663</v>
      </c>
      <c r="J17" s="1">
        <v>1.036523113726489</v>
      </c>
      <c r="K17" s="1">
        <v>1.2440333788202982</v>
      </c>
      <c r="L17" s="1">
        <v>1.1760011579094025</v>
      </c>
      <c r="M17" s="1">
        <v>0</v>
      </c>
      <c r="N17" s="1">
        <v>1.259113121867347</v>
      </c>
      <c r="O17" s="1">
        <v>1.299350487094105</v>
      </c>
      <c r="P17" s="1">
        <v>1.036523113726489</v>
      </c>
      <c r="Q17" s="1">
        <v>0</v>
      </c>
      <c r="R17" s="1">
        <v>1.1697953037312037</v>
      </c>
      <c r="S17" s="1">
        <v>1.3726099121798927</v>
      </c>
      <c r="T17" s="1">
        <v>1.259113121867347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1.3078709094514924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15.387672734719008</v>
      </c>
    </row>
    <row r="18" spans="1:41" ht="12.75">
      <c r="A18" s="1">
        <v>16</v>
      </c>
      <c r="B18" s="1" t="s">
        <v>168</v>
      </c>
      <c r="C18" s="1">
        <v>1985</v>
      </c>
      <c r="D18" s="1" t="s">
        <v>15</v>
      </c>
      <c r="E18" s="1" t="s">
        <v>135</v>
      </c>
      <c r="F18" s="1" t="s">
        <v>11</v>
      </c>
      <c r="G18" s="1">
        <v>1.067872125861979</v>
      </c>
      <c r="H18" s="1">
        <v>1.118033988749895</v>
      </c>
      <c r="I18" s="1">
        <v>1.0408329997330663</v>
      </c>
      <c r="J18" s="1">
        <v>1.036523113726489</v>
      </c>
      <c r="K18" s="1">
        <v>1.2440333788202982</v>
      </c>
      <c r="L18" s="1">
        <v>1.1760011579094025</v>
      </c>
      <c r="M18" s="1">
        <v>0</v>
      </c>
      <c r="N18" s="1">
        <v>1.259113121867347</v>
      </c>
      <c r="O18" s="1">
        <v>0</v>
      </c>
      <c r="P18" s="1">
        <v>1.036523113726489</v>
      </c>
      <c r="Q18" s="1">
        <v>0</v>
      </c>
      <c r="R18" s="1">
        <v>1.1697953037312037</v>
      </c>
      <c r="S18" s="1">
        <v>0</v>
      </c>
      <c r="T18" s="1">
        <v>1.259113121867347</v>
      </c>
      <c r="U18" s="1">
        <v>1.1887150534341144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1.5661513939205383</v>
      </c>
      <c r="AE18" s="1">
        <v>0</v>
      </c>
      <c r="AF18" s="1">
        <v>0</v>
      </c>
      <c r="AG18" s="1">
        <v>1.097134314340639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15.25984218768881</v>
      </c>
    </row>
    <row r="19" spans="1:41" ht="12.75">
      <c r="A19" s="1">
        <v>17</v>
      </c>
      <c r="B19" s="1" t="s">
        <v>68</v>
      </c>
      <c r="C19" s="1">
        <v>1982</v>
      </c>
      <c r="D19" s="1" t="s">
        <v>1</v>
      </c>
      <c r="E19" s="1" t="s">
        <v>28</v>
      </c>
      <c r="F19" s="1" t="s">
        <v>13</v>
      </c>
      <c r="G19" s="1">
        <v>1.067872125861979</v>
      </c>
      <c r="H19" s="1">
        <v>1.118033988749895</v>
      </c>
      <c r="I19" s="1">
        <v>1.0408329997330663</v>
      </c>
      <c r="J19" s="1">
        <v>1.036523113726489</v>
      </c>
      <c r="K19" s="1">
        <v>1.2440333788202982</v>
      </c>
      <c r="L19" s="1">
        <v>1.1760011579094025</v>
      </c>
      <c r="M19" s="1">
        <v>0</v>
      </c>
      <c r="N19" s="1">
        <v>1.259113121867347</v>
      </c>
      <c r="O19" s="1">
        <v>0</v>
      </c>
      <c r="P19" s="1">
        <v>1.036523113726489</v>
      </c>
      <c r="Q19" s="1">
        <v>0</v>
      </c>
      <c r="R19" s="1">
        <v>1.1697953037312037</v>
      </c>
      <c r="S19" s="1">
        <v>0</v>
      </c>
      <c r="T19" s="1">
        <v>1.259113121867347</v>
      </c>
      <c r="U19" s="1">
        <v>1.1887150534341144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1.3078709094514924</v>
      </c>
      <c r="AC19" s="1">
        <v>0</v>
      </c>
      <c r="AD19" s="1">
        <v>0</v>
      </c>
      <c r="AE19" s="1">
        <v>0</v>
      </c>
      <c r="AF19" s="1">
        <v>0</v>
      </c>
      <c r="AG19" s="1">
        <v>1.097134314340639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15.001561703219764</v>
      </c>
    </row>
    <row r="20" spans="1:41" ht="12.75">
      <c r="A20" s="1">
        <v>18</v>
      </c>
      <c r="B20" s="1" t="s">
        <v>169</v>
      </c>
      <c r="C20" s="1">
        <v>1981</v>
      </c>
      <c r="D20" s="1" t="s">
        <v>15</v>
      </c>
      <c r="E20" s="1" t="s">
        <v>139</v>
      </c>
      <c r="F20" s="1" t="s">
        <v>185</v>
      </c>
      <c r="G20" s="1">
        <v>1.067872125861979</v>
      </c>
      <c r="H20" s="1">
        <v>1.118033988749895</v>
      </c>
      <c r="I20" s="1">
        <v>1.0408329997330663</v>
      </c>
      <c r="J20" s="1">
        <v>0</v>
      </c>
      <c r="K20" s="1">
        <v>1.2440333788202982</v>
      </c>
      <c r="L20" s="1">
        <v>1.1760011579094025</v>
      </c>
      <c r="M20" s="1">
        <v>0</v>
      </c>
      <c r="N20" s="1">
        <v>1.259113121867347</v>
      </c>
      <c r="O20" s="1">
        <v>0</v>
      </c>
      <c r="P20" s="1">
        <v>1.036523113726489</v>
      </c>
      <c r="Q20" s="1">
        <v>0</v>
      </c>
      <c r="R20" s="1">
        <v>1.1697953037312037</v>
      </c>
      <c r="S20" s="1">
        <v>1.3726099121798927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1.3078709094514924</v>
      </c>
      <c r="AC20" s="1">
        <v>0</v>
      </c>
      <c r="AD20" s="1">
        <v>0</v>
      </c>
      <c r="AE20" s="1">
        <v>0</v>
      </c>
      <c r="AF20" s="1">
        <v>0</v>
      </c>
      <c r="AG20" s="1">
        <v>1.097134314340639</v>
      </c>
      <c r="AH20" s="1">
        <v>1.7593288763724921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14.6491492027442</v>
      </c>
    </row>
    <row r="21" spans="1:41" ht="12.75">
      <c r="A21" s="1">
        <v>19</v>
      </c>
      <c r="B21" s="1" t="s">
        <v>156</v>
      </c>
      <c r="C21" s="1">
        <v>1984</v>
      </c>
      <c r="D21" s="1" t="s">
        <v>1</v>
      </c>
      <c r="E21" s="1" t="s">
        <v>18</v>
      </c>
      <c r="F21" s="1" t="s">
        <v>13</v>
      </c>
      <c r="G21" s="1">
        <v>1.067872125861979</v>
      </c>
      <c r="H21" s="1">
        <v>1.118033988749895</v>
      </c>
      <c r="I21" s="1">
        <v>1.0408329997330663</v>
      </c>
      <c r="J21" s="1">
        <v>1.036523113726489</v>
      </c>
      <c r="K21" s="1">
        <v>1.2440333788202982</v>
      </c>
      <c r="L21" s="1">
        <v>0</v>
      </c>
      <c r="M21" s="1">
        <v>0</v>
      </c>
      <c r="N21" s="1">
        <v>0</v>
      </c>
      <c r="O21" s="1">
        <v>0</v>
      </c>
      <c r="P21" s="1">
        <v>1.036523113726489</v>
      </c>
      <c r="Q21" s="1">
        <v>0</v>
      </c>
      <c r="R21" s="1">
        <v>1.1697953037312037</v>
      </c>
      <c r="S21" s="1">
        <v>0</v>
      </c>
      <c r="T21" s="1">
        <v>1.259113121867347</v>
      </c>
      <c r="U21" s="1">
        <v>1.1887150534341144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1.3078709094514924</v>
      </c>
      <c r="AC21" s="1">
        <v>0</v>
      </c>
      <c r="AD21" s="1">
        <v>0</v>
      </c>
      <c r="AE21" s="1">
        <v>0</v>
      </c>
      <c r="AF21" s="1">
        <v>0</v>
      </c>
      <c r="AG21" s="1">
        <v>1.097134314340639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12.566447423443012</v>
      </c>
    </row>
    <row r="22" spans="1:41" ht="12.75">
      <c r="A22" s="1">
        <v>20</v>
      </c>
      <c r="B22" s="1" t="s">
        <v>157</v>
      </c>
      <c r="C22" s="1">
        <v>1967</v>
      </c>
      <c r="D22" s="1">
        <v>3</v>
      </c>
      <c r="E22" s="1" t="s">
        <v>92</v>
      </c>
      <c r="F22" s="1" t="s">
        <v>13</v>
      </c>
      <c r="G22" s="1">
        <v>1.067872125861979</v>
      </c>
      <c r="H22" s="1">
        <v>1.118033988749895</v>
      </c>
      <c r="I22" s="1">
        <v>1.0408329997330663</v>
      </c>
      <c r="J22" s="1">
        <v>1.036523113726489</v>
      </c>
      <c r="K22" s="1">
        <v>1.2440333788202982</v>
      </c>
      <c r="L22" s="1">
        <v>1.1760011579094025</v>
      </c>
      <c r="M22" s="1">
        <v>0</v>
      </c>
      <c r="N22" s="1">
        <v>1.259113121867347</v>
      </c>
      <c r="O22" s="1">
        <v>0</v>
      </c>
      <c r="P22" s="1">
        <v>1.036523113726489</v>
      </c>
      <c r="Q22" s="1">
        <v>0</v>
      </c>
      <c r="R22" s="1">
        <v>0</v>
      </c>
      <c r="S22" s="1">
        <v>0</v>
      </c>
      <c r="T22" s="1">
        <v>1.259113121867347</v>
      </c>
      <c r="U22" s="1">
        <v>1.1887150534341144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1.097134314340639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12.523895490037066</v>
      </c>
    </row>
    <row r="23" spans="1:41" ht="12.75">
      <c r="A23" s="1">
        <v>21</v>
      </c>
      <c r="B23" s="1" t="s">
        <v>0</v>
      </c>
      <c r="C23" s="1">
        <v>1985</v>
      </c>
      <c r="D23" s="1" t="s">
        <v>1</v>
      </c>
      <c r="E23" s="1" t="s">
        <v>2</v>
      </c>
      <c r="F23" s="1" t="s">
        <v>13</v>
      </c>
      <c r="G23" s="1">
        <v>1.067872125861979</v>
      </c>
      <c r="H23" s="1">
        <v>1.118033988749895</v>
      </c>
      <c r="I23" s="1">
        <v>1.0408329997330663</v>
      </c>
      <c r="J23" s="1">
        <v>1.036523113726489</v>
      </c>
      <c r="K23" s="1">
        <v>1.2440333788202982</v>
      </c>
      <c r="L23" s="1">
        <v>1.1760011579094025</v>
      </c>
      <c r="M23" s="1">
        <v>0</v>
      </c>
      <c r="N23" s="1">
        <v>0</v>
      </c>
      <c r="O23" s="1">
        <v>0</v>
      </c>
      <c r="P23" s="1">
        <v>1.036523113726489</v>
      </c>
      <c r="Q23" s="1">
        <v>0</v>
      </c>
      <c r="R23" s="1">
        <v>0</v>
      </c>
      <c r="S23" s="1">
        <v>0</v>
      </c>
      <c r="T23" s="1">
        <v>0</v>
      </c>
      <c r="U23" s="1">
        <v>1.1887150534341144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1.3078709094514924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10.216405841413225</v>
      </c>
    </row>
    <row r="24" spans="1:41" ht="12.75">
      <c r="A24" s="1">
        <v>22</v>
      </c>
      <c r="B24" s="1" t="s">
        <v>33</v>
      </c>
      <c r="C24" s="1">
        <v>1975</v>
      </c>
      <c r="D24" s="1" t="s">
        <v>1</v>
      </c>
      <c r="E24" s="1" t="s">
        <v>12</v>
      </c>
      <c r="F24" s="1" t="s">
        <v>13</v>
      </c>
      <c r="G24" s="1">
        <v>1.067872125861979</v>
      </c>
      <c r="H24" s="1">
        <v>0</v>
      </c>
      <c r="I24" s="1">
        <v>1.0408329997330663</v>
      </c>
      <c r="J24" s="1">
        <v>1.036523113726489</v>
      </c>
      <c r="K24" s="1">
        <v>0</v>
      </c>
      <c r="L24" s="1">
        <v>1.1760011579094025</v>
      </c>
      <c r="M24" s="1">
        <v>0</v>
      </c>
      <c r="N24" s="1">
        <v>0</v>
      </c>
      <c r="O24" s="1">
        <v>0</v>
      </c>
      <c r="P24" s="1">
        <v>1.036523113726489</v>
      </c>
      <c r="Q24" s="1">
        <v>0</v>
      </c>
      <c r="R24" s="1">
        <v>1.1697953037312037</v>
      </c>
      <c r="S24" s="1">
        <v>0</v>
      </c>
      <c r="T24" s="1">
        <v>0</v>
      </c>
      <c r="U24" s="1">
        <v>1.1887150534341144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1.3078709094514924</v>
      </c>
      <c r="AC24" s="1">
        <v>0</v>
      </c>
      <c r="AD24" s="1">
        <v>0</v>
      </c>
      <c r="AE24" s="1">
        <v>0</v>
      </c>
      <c r="AF24" s="1">
        <v>0</v>
      </c>
      <c r="AG24" s="1">
        <v>1.097134314340639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10.121268091914875</v>
      </c>
    </row>
    <row r="25" spans="1:41" ht="12.75">
      <c r="A25" s="1">
        <v>23</v>
      </c>
      <c r="B25" s="1" t="s">
        <v>182</v>
      </c>
      <c r="C25" s="1">
        <v>1980</v>
      </c>
      <c r="D25" s="1">
        <v>2</v>
      </c>
      <c r="E25" s="1" t="s">
        <v>2</v>
      </c>
      <c r="F25" s="1" t="s">
        <v>13</v>
      </c>
      <c r="G25" s="1">
        <v>1.067872125861979</v>
      </c>
      <c r="H25" s="1">
        <v>1.118033988749895</v>
      </c>
      <c r="I25" s="1">
        <v>1.0408329997330663</v>
      </c>
      <c r="J25" s="1">
        <v>1.036523113726489</v>
      </c>
      <c r="K25" s="1">
        <v>0</v>
      </c>
      <c r="L25" s="1">
        <v>1.1760011579094025</v>
      </c>
      <c r="M25" s="1">
        <v>0</v>
      </c>
      <c r="N25" s="1">
        <v>0</v>
      </c>
      <c r="O25" s="1">
        <v>0</v>
      </c>
      <c r="P25" s="1">
        <v>1.036523113726489</v>
      </c>
      <c r="Q25" s="1">
        <v>0</v>
      </c>
      <c r="R25" s="1">
        <v>0</v>
      </c>
      <c r="S25" s="1">
        <v>0</v>
      </c>
      <c r="T25" s="1">
        <v>0</v>
      </c>
      <c r="U25" s="1">
        <v>1.1887150534341144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1.097134314340639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8.761635867482074</v>
      </c>
    </row>
    <row r="26" spans="1:41" ht="12.75">
      <c r="A26" s="1">
        <v>24</v>
      </c>
      <c r="B26" s="1" t="s">
        <v>45</v>
      </c>
      <c r="C26" s="1">
        <v>1987</v>
      </c>
      <c r="D26" s="1" t="s">
        <v>1</v>
      </c>
      <c r="E26" s="1" t="s">
        <v>12</v>
      </c>
      <c r="F26" s="1" t="s">
        <v>13</v>
      </c>
      <c r="G26" s="1">
        <v>1.067872125861979</v>
      </c>
      <c r="H26" s="1">
        <v>0</v>
      </c>
      <c r="I26" s="1">
        <v>1.0408329997330663</v>
      </c>
      <c r="J26" s="1">
        <v>1.036523113726489</v>
      </c>
      <c r="K26" s="1">
        <v>0</v>
      </c>
      <c r="L26" s="1">
        <v>1.1760011579094025</v>
      </c>
      <c r="M26" s="1">
        <v>0</v>
      </c>
      <c r="N26" s="1">
        <v>0</v>
      </c>
      <c r="O26" s="1">
        <v>0</v>
      </c>
      <c r="P26" s="1">
        <v>1.036523113726489</v>
      </c>
      <c r="Q26" s="1">
        <v>0</v>
      </c>
      <c r="R26" s="1">
        <v>0</v>
      </c>
      <c r="S26" s="1">
        <v>0</v>
      </c>
      <c r="T26" s="1">
        <v>0</v>
      </c>
      <c r="U26" s="1">
        <v>1.1887150534341144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1.097134314340639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7.643601878732179</v>
      </c>
    </row>
    <row r="27" spans="1:41" ht="12.75">
      <c r="A27" s="1">
        <v>25</v>
      </c>
      <c r="B27" s="1" t="s">
        <v>93</v>
      </c>
      <c r="C27" s="1">
        <v>1984</v>
      </c>
      <c r="D27" s="1">
        <v>2</v>
      </c>
      <c r="E27" s="1" t="s">
        <v>4</v>
      </c>
      <c r="F27" s="1" t="s">
        <v>94</v>
      </c>
      <c r="G27" s="1">
        <v>1.067872125861979</v>
      </c>
      <c r="H27" s="1">
        <v>1.118033988749895</v>
      </c>
      <c r="I27" s="1">
        <v>1.0408329997330663</v>
      </c>
      <c r="J27" s="1">
        <v>1.036523113726489</v>
      </c>
      <c r="K27" s="1">
        <v>1.2440333788202982</v>
      </c>
      <c r="L27" s="1">
        <v>0</v>
      </c>
      <c r="M27" s="1">
        <v>0</v>
      </c>
      <c r="N27" s="1">
        <v>0</v>
      </c>
      <c r="O27" s="1">
        <v>0</v>
      </c>
      <c r="P27" s="1">
        <v>1.036523113726489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1.097134314340639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7.640953034958855</v>
      </c>
    </row>
    <row r="28" spans="1:41" ht="12.75">
      <c r="A28" s="1">
        <v>26</v>
      </c>
      <c r="B28" s="1" t="s">
        <v>172</v>
      </c>
      <c r="C28" s="1">
        <v>1987</v>
      </c>
      <c r="D28" s="1" t="s">
        <v>1</v>
      </c>
      <c r="E28" s="1" t="s">
        <v>31</v>
      </c>
      <c r="F28" s="1" t="s">
        <v>13</v>
      </c>
      <c r="G28" s="1">
        <v>1.067872125861979</v>
      </c>
      <c r="H28" s="1">
        <v>1.118033988749895</v>
      </c>
      <c r="I28" s="1">
        <v>1.0408329997330663</v>
      </c>
      <c r="J28" s="1">
        <v>1.036523113726489</v>
      </c>
      <c r="K28" s="1">
        <v>0</v>
      </c>
      <c r="L28" s="1">
        <v>1.1760011579094025</v>
      </c>
      <c r="M28" s="1">
        <v>0</v>
      </c>
      <c r="N28" s="1">
        <v>0</v>
      </c>
      <c r="O28" s="1">
        <v>0</v>
      </c>
      <c r="P28" s="1">
        <v>1.036523113726489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6.47578649970732</v>
      </c>
    </row>
    <row r="29" spans="1:41" ht="12.75">
      <c r="A29" s="1">
        <v>27</v>
      </c>
      <c r="B29" s="1" t="s">
        <v>54</v>
      </c>
      <c r="C29" s="1">
        <v>1975</v>
      </c>
      <c r="D29" s="1" t="s">
        <v>1</v>
      </c>
      <c r="E29" s="1" t="s">
        <v>9</v>
      </c>
      <c r="F29" s="1" t="s">
        <v>13</v>
      </c>
      <c r="G29" s="1">
        <v>1.067872125861979</v>
      </c>
      <c r="H29" s="1">
        <v>0</v>
      </c>
      <c r="I29" s="1">
        <v>1.0408329997330663</v>
      </c>
      <c r="J29" s="1">
        <v>1.036523113726489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1.036523113726489</v>
      </c>
      <c r="Q29" s="1">
        <v>0</v>
      </c>
      <c r="R29" s="1">
        <v>0</v>
      </c>
      <c r="S29" s="1">
        <v>0</v>
      </c>
      <c r="T29" s="1">
        <v>0</v>
      </c>
      <c r="U29" s="1">
        <v>1.1887150534341144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1.097134314340639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6.467600720822777</v>
      </c>
    </row>
    <row r="30" spans="1:41" ht="12.75">
      <c r="A30" s="1">
        <v>28</v>
      </c>
      <c r="B30" s="1" t="s">
        <v>87</v>
      </c>
      <c r="C30" s="1">
        <v>1988</v>
      </c>
      <c r="D30" s="1" t="s">
        <v>1</v>
      </c>
      <c r="E30" s="1" t="s">
        <v>18</v>
      </c>
      <c r="F30" s="1" t="s">
        <v>13</v>
      </c>
      <c r="G30" s="1">
        <v>1.067872125861979</v>
      </c>
      <c r="H30" s="1">
        <v>1.118033988749895</v>
      </c>
      <c r="I30" s="1">
        <v>1.0408329997330663</v>
      </c>
      <c r="J30" s="1">
        <v>1.036523113726489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1.036523113726489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1.097134314340639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6.396919656138557</v>
      </c>
    </row>
    <row r="31" spans="1:41" ht="12.75">
      <c r="A31" s="1">
        <v>29</v>
      </c>
      <c r="B31" s="1" t="s">
        <v>133</v>
      </c>
      <c r="C31" s="1">
        <v>1982</v>
      </c>
      <c r="D31" s="1">
        <v>2</v>
      </c>
      <c r="E31" s="1" t="s">
        <v>27</v>
      </c>
      <c r="F31" s="1" t="s">
        <v>11</v>
      </c>
      <c r="G31" s="1">
        <v>1.067872125861979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1.036523113726489</v>
      </c>
      <c r="Q31" s="1">
        <v>0</v>
      </c>
      <c r="R31" s="1">
        <v>1.1697953037312037</v>
      </c>
      <c r="S31" s="1">
        <v>1.3726099121798927</v>
      </c>
      <c r="T31" s="1">
        <v>0</v>
      </c>
      <c r="U31" s="1">
        <v>1.1887150534341144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5.835515508933678</v>
      </c>
    </row>
    <row r="32" spans="1:41" ht="12.75">
      <c r="A32" s="1">
        <v>30</v>
      </c>
      <c r="B32" s="1" t="s">
        <v>149</v>
      </c>
      <c r="C32" s="1">
        <v>1985</v>
      </c>
      <c r="D32" s="1" t="s">
        <v>1</v>
      </c>
      <c r="E32" s="1" t="s">
        <v>92</v>
      </c>
      <c r="F32" s="1" t="s">
        <v>13</v>
      </c>
      <c r="G32" s="1">
        <v>1.067872125861979</v>
      </c>
      <c r="H32" s="1">
        <v>0</v>
      </c>
      <c r="I32" s="1">
        <v>1.0408329997330663</v>
      </c>
      <c r="J32" s="1">
        <v>1.036523113726489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1.1887150534341144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1.097134314340639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5.431077607096288</v>
      </c>
    </row>
    <row r="33" spans="1:41" ht="12.75">
      <c r="A33" s="1">
        <v>31</v>
      </c>
      <c r="B33" s="1" t="s">
        <v>118</v>
      </c>
      <c r="C33" s="1">
        <v>1985</v>
      </c>
      <c r="D33" s="1" t="s">
        <v>1</v>
      </c>
      <c r="E33" s="1" t="s">
        <v>4</v>
      </c>
      <c r="F33" s="1" t="s">
        <v>13</v>
      </c>
      <c r="G33" s="1">
        <v>1.067872125861979</v>
      </c>
      <c r="H33" s="1">
        <v>0</v>
      </c>
      <c r="I33" s="1">
        <v>1.0408329997330663</v>
      </c>
      <c r="J33" s="1">
        <v>1.036523113726489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1.036523113726489</v>
      </c>
      <c r="Q33" s="1">
        <v>0</v>
      </c>
      <c r="R33" s="1">
        <v>1.1697953037312037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5.3515466567792265</v>
      </c>
    </row>
    <row r="34" spans="1:41" ht="12.75">
      <c r="A34" s="1">
        <v>32</v>
      </c>
      <c r="B34" s="1" t="s">
        <v>30</v>
      </c>
      <c r="C34" s="1">
        <v>1989</v>
      </c>
      <c r="D34" s="1" t="s">
        <v>1</v>
      </c>
      <c r="E34" s="1" t="s">
        <v>31</v>
      </c>
      <c r="F34" s="1" t="s">
        <v>13</v>
      </c>
      <c r="G34" s="1">
        <v>1.067872125861979</v>
      </c>
      <c r="H34" s="1">
        <v>0</v>
      </c>
      <c r="I34" s="1">
        <v>1.0408329997330663</v>
      </c>
      <c r="J34" s="1">
        <v>1.036523113726489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1.036523113726489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1.097134314340639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5.278885667388662</v>
      </c>
    </row>
    <row r="35" spans="1:41" ht="12.75">
      <c r="A35" s="1">
        <v>32</v>
      </c>
      <c r="B35" s="1" t="s">
        <v>144</v>
      </c>
      <c r="C35" s="1">
        <v>1982</v>
      </c>
      <c r="D35" s="1" t="s">
        <v>1</v>
      </c>
      <c r="E35" s="1" t="s">
        <v>44</v>
      </c>
      <c r="F35" s="1" t="s">
        <v>13</v>
      </c>
      <c r="G35" s="1">
        <v>1.067872125861979</v>
      </c>
      <c r="H35" s="1">
        <v>0</v>
      </c>
      <c r="I35" s="1">
        <v>1.0408329997330663</v>
      </c>
      <c r="J35" s="1">
        <v>1.036523113726489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1.036523113726489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1.097134314340639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5.278885667388662</v>
      </c>
    </row>
    <row r="36" spans="1:41" ht="12.75">
      <c r="A36" s="1">
        <v>34</v>
      </c>
      <c r="B36" s="1" t="s">
        <v>91</v>
      </c>
      <c r="C36" s="1">
        <v>1973</v>
      </c>
      <c r="D36" s="1" t="s">
        <v>1</v>
      </c>
      <c r="E36" s="1" t="s">
        <v>92</v>
      </c>
      <c r="F36" s="1" t="s">
        <v>13</v>
      </c>
      <c r="G36" s="1">
        <v>0</v>
      </c>
      <c r="H36" s="1">
        <v>0</v>
      </c>
      <c r="I36" s="1">
        <v>1.0408329997330663</v>
      </c>
      <c r="J36" s="1">
        <v>1.036523113726489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1.036523113726489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1.097134314340639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4.211013541526683</v>
      </c>
    </row>
    <row r="37" spans="1:41" ht="12.75">
      <c r="A37" s="1">
        <v>35</v>
      </c>
      <c r="B37" s="1" t="s">
        <v>161</v>
      </c>
      <c r="C37" s="1">
        <v>1985</v>
      </c>
      <c r="D37" s="1" t="s">
        <v>1</v>
      </c>
      <c r="E37" s="1" t="s">
        <v>4</v>
      </c>
      <c r="F37" s="1" t="s">
        <v>13</v>
      </c>
      <c r="G37" s="1">
        <v>1.067872125861979</v>
      </c>
      <c r="H37" s="1">
        <v>0</v>
      </c>
      <c r="I37" s="1">
        <v>1.0408329997330663</v>
      </c>
      <c r="J37" s="1">
        <v>1.036523113726489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1.036523113726489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4.181751353048023</v>
      </c>
    </row>
    <row r="38" spans="1:41" ht="12.75">
      <c r="A38" s="1">
        <v>35</v>
      </c>
      <c r="B38" s="1" t="s">
        <v>20</v>
      </c>
      <c r="C38" s="1">
        <v>1986</v>
      </c>
      <c r="D38" s="1" t="s">
        <v>1</v>
      </c>
      <c r="E38" s="1" t="s">
        <v>21</v>
      </c>
      <c r="F38" s="1" t="s">
        <v>13</v>
      </c>
      <c r="G38" s="1">
        <v>1.067872125861979</v>
      </c>
      <c r="H38" s="1">
        <v>0</v>
      </c>
      <c r="I38" s="1">
        <v>1.0408329997330663</v>
      </c>
      <c r="J38" s="1">
        <v>1.036523113726489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1.036523113726489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4.181751353048023</v>
      </c>
    </row>
    <row r="39" spans="1:41" ht="12.75">
      <c r="A39" s="1">
        <v>37</v>
      </c>
      <c r="B39" s="1" t="s">
        <v>34</v>
      </c>
      <c r="C39" s="1">
        <v>1989</v>
      </c>
      <c r="D39" s="1" t="s">
        <v>1</v>
      </c>
      <c r="E39" s="1" t="s">
        <v>4</v>
      </c>
      <c r="F39" s="1" t="s">
        <v>13</v>
      </c>
      <c r="G39" s="1">
        <v>1.067872125861979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1.299350487094105</v>
      </c>
      <c r="P39" s="1">
        <v>1.036523113726489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3.403745726682573</v>
      </c>
    </row>
    <row r="40" spans="1:41" ht="12.75">
      <c r="A40" s="1">
        <v>38</v>
      </c>
      <c r="B40" s="1" t="s">
        <v>78</v>
      </c>
      <c r="C40" s="1">
        <v>1979</v>
      </c>
      <c r="D40" s="1" t="s">
        <v>1</v>
      </c>
      <c r="E40" s="1" t="s">
        <v>69</v>
      </c>
      <c r="F40" s="1" t="s">
        <v>13</v>
      </c>
      <c r="G40" s="1">
        <v>1.067872125861979</v>
      </c>
      <c r="H40" s="1">
        <v>0</v>
      </c>
      <c r="I40" s="1">
        <v>1.0408329997330663</v>
      </c>
      <c r="J40" s="1">
        <v>1.036523113726489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3.145228239321534</v>
      </c>
    </row>
    <row r="41" spans="1:41" ht="12.75">
      <c r="A41" s="1">
        <v>38</v>
      </c>
      <c r="B41" s="1" t="s">
        <v>198</v>
      </c>
      <c r="C41" s="1">
        <v>1987</v>
      </c>
      <c r="D41" s="1" t="s">
        <v>1</v>
      </c>
      <c r="E41" s="1" t="s">
        <v>18</v>
      </c>
      <c r="F41" s="1" t="s">
        <v>13</v>
      </c>
      <c r="G41" s="1">
        <v>1.067872125861979</v>
      </c>
      <c r="H41" s="1">
        <v>0</v>
      </c>
      <c r="I41" s="1">
        <v>1.0408329997330663</v>
      </c>
      <c r="J41" s="1">
        <v>1.036523113726489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3.145228239321534</v>
      </c>
    </row>
    <row r="42" spans="1:41" ht="12.75">
      <c r="A42" s="1">
        <v>40</v>
      </c>
      <c r="B42" s="1" t="s">
        <v>8</v>
      </c>
      <c r="C42" s="1">
        <v>1983</v>
      </c>
      <c r="D42" s="1" t="s">
        <v>1</v>
      </c>
      <c r="E42" s="1" t="s">
        <v>9</v>
      </c>
      <c r="F42" s="1" t="s">
        <v>13</v>
      </c>
      <c r="G42" s="1">
        <v>0</v>
      </c>
      <c r="H42" s="1">
        <v>0</v>
      </c>
      <c r="I42" s="1">
        <v>1.0408329997330663</v>
      </c>
      <c r="J42" s="1">
        <v>1.036523113726489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1.036523113726489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3.1138792271860445</v>
      </c>
    </row>
    <row r="43" spans="1:41" ht="12.75">
      <c r="A43" s="1">
        <v>41</v>
      </c>
      <c r="B43" s="1" t="s">
        <v>56</v>
      </c>
      <c r="C43" s="1">
        <v>1982</v>
      </c>
      <c r="D43" s="1" t="s">
        <v>1</v>
      </c>
      <c r="E43" s="1" t="s">
        <v>181</v>
      </c>
      <c r="F43" s="1" t="s">
        <v>13</v>
      </c>
      <c r="G43" s="1">
        <v>0</v>
      </c>
      <c r="H43" s="1">
        <v>0</v>
      </c>
      <c r="I43" s="1">
        <v>1.0408329997330663</v>
      </c>
      <c r="J43" s="1">
        <v>1.036523113726489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2.0773561134595555</v>
      </c>
    </row>
  </sheetData>
  <mergeCells count="8">
    <mergeCell ref="A1:A2"/>
    <mergeCell ref="B1:B2"/>
    <mergeCell ref="C1:C2"/>
    <mergeCell ref="AO1:AO2"/>
    <mergeCell ref="D1:D2"/>
    <mergeCell ref="E1:E2"/>
    <mergeCell ref="F1:F2"/>
    <mergeCell ref="G1:AM1"/>
  </mergeCells>
  <printOptions/>
  <pageMargins left="0.68" right="0.74" top="1.27" bottom="1.06" header="0.5" footer="0.5"/>
  <pageSetup orientation="portrait" paperSize="9" r:id="rId1"/>
  <headerFooter alignWithMargins="0">
    <oddHeader>&amp;L
31 мая 2008 г.&amp;CКубок Рубика II этап
Квалификация. Протокол результатов.
Женщины.&amp;R
Санкт-Петербург</oddHeader>
    <oddFooter>&amp;LГл. судья:
Гл. секретарь:&amp;RТихвинская Е.О.
Сидоренко Е.С.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E13" sqref="E13"/>
    </sheetView>
  </sheetViews>
  <sheetFormatPr defaultColWidth="9.00390625" defaultRowHeight="12.75"/>
  <cols>
    <col min="1" max="1" width="3.625" style="0" customWidth="1"/>
    <col min="2" max="2" width="19.625" style="0" customWidth="1"/>
    <col min="3" max="3" width="5.00390625" style="0" customWidth="1"/>
    <col min="4" max="4" width="6.75390625" style="0" customWidth="1"/>
    <col min="5" max="5" width="16.375" style="0" customWidth="1"/>
    <col min="6" max="6" width="9.00390625" style="0" customWidth="1"/>
    <col min="7" max="26" width="3.125" style="0" customWidth="1"/>
    <col min="27" max="30" width="4.125" style="0" customWidth="1"/>
    <col min="31" max="31" width="16.625" style="0" customWidth="1"/>
  </cols>
  <sheetData>
    <row r="1" spans="1:30" ht="13.5" thickBot="1">
      <c r="A1" s="32" t="s">
        <v>206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2.75">
      <c r="A2" s="33" t="s">
        <v>207</v>
      </c>
      <c r="B2" s="33" t="s">
        <v>175</v>
      </c>
      <c r="C2" s="33" t="s">
        <v>208</v>
      </c>
      <c r="D2" s="33" t="s">
        <v>232</v>
      </c>
      <c r="E2" s="33" t="s">
        <v>209</v>
      </c>
      <c r="F2" s="35" t="s">
        <v>210</v>
      </c>
      <c r="G2" s="37" t="s">
        <v>211</v>
      </c>
      <c r="H2" s="37"/>
      <c r="I2" s="37"/>
      <c r="J2" s="37"/>
      <c r="K2" s="38" t="s">
        <v>212</v>
      </c>
      <c r="L2" s="38"/>
      <c r="M2" s="38"/>
      <c r="N2" s="38"/>
      <c r="O2" s="37" t="s">
        <v>213</v>
      </c>
      <c r="P2" s="37"/>
      <c r="Q2" s="37"/>
      <c r="R2" s="37"/>
      <c r="S2" s="43" t="s">
        <v>214</v>
      </c>
      <c r="T2" s="44"/>
      <c r="U2" s="44"/>
      <c r="V2" s="45"/>
      <c r="W2" s="46" t="s">
        <v>215</v>
      </c>
      <c r="X2" s="46"/>
      <c r="Y2" s="46"/>
      <c r="Z2" s="46"/>
      <c r="AA2" s="48" t="s">
        <v>215</v>
      </c>
      <c r="AB2" s="48"/>
      <c r="AC2" s="48"/>
      <c r="AD2" s="48"/>
    </row>
    <row r="3" spans="1:30" ht="13.5" thickBot="1">
      <c r="A3" s="34"/>
      <c r="B3" s="34"/>
      <c r="C3" s="34"/>
      <c r="D3" s="34"/>
      <c r="E3" s="34"/>
      <c r="F3" s="36"/>
      <c r="G3" s="39" t="s">
        <v>216</v>
      </c>
      <c r="H3" s="39"/>
      <c r="I3" s="39" t="s">
        <v>217</v>
      </c>
      <c r="J3" s="39"/>
      <c r="K3" s="31" t="s">
        <v>216</v>
      </c>
      <c r="L3" s="31"/>
      <c r="M3" s="31" t="s">
        <v>217</v>
      </c>
      <c r="N3" s="31"/>
      <c r="O3" s="39" t="s">
        <v>216</v>
      </c>
      <c r="P3" s="39"/>
      <c r="Q3" s="39" t="s">
        <v>217</v>
      </c>
      <c r="R3" s="39"/>
      <c r="S3" s="40" t="s">
        <v>216</v>
      </c>
      <c r="T3" s="41"/>
      <c r="U3" s="31" t="s">
        <v>217</v>
      </c>
      <c r="V3" s="31"/>
      <c r="W3" s="42" t="s">
        <v>216</v>
      </c>
      <c r="X3" s="19"/>
      <c r="Y3" s="42" t="s">
        <v>218</v>
      </c>
      <c r="Z3" s="19"/>
      <c r="AA3" s="12" t="s">
        <v>219</v>
      </c>
      <c r="AB3" s="13" t="s">
        <v>218</v>
      </c>
      <c r="AC3" s="14" t="s">
        <v>220</v>
      </c>
      <c r="AD3" s="15" t="s">
        <v>221</v>
      </c>
    </row>
    <row r="4" spans="1:30" ht="12.75">
      <c r="A4" s="2">
        <v>1</v>
      </c>
      <c r="B4" s="1" t="s">
        <v>167</v>
      </c>
      <c r="C4" s="2">
        <v>1983</v>
      </c>
      <c r="D4" s="2" t="s">
        <v>89</v>
      </c>
      <c r="E4" s="2" t="s">
        <v>231</v>
      </c>
      <c r="F4" s="2" t="s">
        <v>184</v>
      </c>
      <c r="G4" s="9">
        <v>1</v>
      </c>
      <c r="H4" s="9">
        <v>4</v>
      </c>
      <c r="I4" s="9">
        <v>1</v>
      </c>
      <c r="J4" s="9">
        <v>4</v>
      </c>
      <c r="K4" s="3">
        <v>1</v>
      </c>
      <c r="L4" s="3">
        <v>1</v>
      </c>
      <c r="M4" s="3">
        <v>1</v>
      </c>
      <c r="N4" s="3">
        <v>1</v>
      </c>
      <c r="O4" s="9">
        <v>1</v>
      </c>
      <c r="P4" s="9">
        <v>1</v>
      </c>
      <c r="Q4" s="9">
        <v>1</v>
      </c>
      <c r="R4" s="9">
        <v>1</v>
      </c>
      <c r="S4" s="3">
        <v>1</v>
      </c>
      <c r="T4" s="3">
        <v>2</v>
      </c>
      <c r="U4" s="3">
        <v>1</v>
      </c>
      <c r="V4" s="3">
        <v>2</v>
      </c>
      <c r="W4" s="9">
        <f aca="true" t="shared" si="0" ref="W4:Z9">G4+K4+O4+S4</f>
        <v>4</v>
      </c>
      <c r="X4" s="9">
        <f t="shared" si="0"/>
        <v>8</v>
      </c>
      <c r="Y4" s="9">
        <f t="shared" si="0"/>
        <v>4</v>
      </c>
      <c r="Z4" s="9">
        <f t="shared" si="0"/>
        <v>8</v>
      </c>
      <c r="AA4" s="8">
        <v>4</v>
      </c>
      <c r="AB4" s="8">
        <v>4</v>
      </c>
      <c r="AC4" s="8">
        <v>8</v>
      </c>
      <c r="AD4" s="8">
        <v>8</v>
      </c>
    </row>
    <row r="5" spans="1:30" ht="12.75">
      <c r="A5" s="2">
        <v>2</v>
      </c>
      <c r="B5" s="2" t="s">
        <v>224</v>
      </c>
      <c r="C5" s="2">
        <v>1988</v>
      </c>
      <c r="D5" s="2" t="s">
        <v>89</v>
      </c>
      <c r="E5" s="2" t="s">
        <v>127</v>
      </c>
      <c r="F5" s="2" t="s">
        <v>11</v>
      </c>
      <c r="G5" s="10">
        <v>1</v>
      </c>
      <c r="H5" s="10">
        <v>1</v>
      </c>
      <c r="I5" s="10">
        <v>1</v>
      </c>
      <c r="J5" s="10">
        <v>1</v>
      </c>
      <c r="K5" s="6">
        <v>1</v>
      </c>
      <c r="L5" s="6">
        <v>4</v>
      </c>
      <c r="M5" s="6">
        <v>1</v>
      </c>
      <c r="N5" s="6">
        <v>3</v>
      </c>
      <c r="O5" s="10">
        <v>0</v>
      </c>
      <c r="P5" s="10">
        <v>0</v>
      </c>
      <c r="Q5" s="10">
        <v>1</v>
      </c>
      <c r="R5" s="10">
        <v>1</v>
      </c>
      <c r="S5" s="6">
        <v>1</v>
      </c>
      <c r="T5" s="6">
        <v>1</v>
      </c>
      <c r="U5" s="6">
        <v>1</v>
      </c>
      <c r="V5" s="6">
        <v>1</v>
      </c>
      <c r="W5" s="10">
        <f t="shared" si="0"/>
        <v>3</v>
      </c>
      <c r="X5" s="10">
        <f t="shared" si="0"/>
        <v>6</v>
      </c>
      <c r="Y5" s="10">
        <f t="shared" si="0"/>
        <v>4</v>
      </c>
      <c r="Z5" s="10">
        <f t="shared" si="0"/>
        <v>6</v>
      </c>
      <c r="AA5" s="11">
        <v>3</v>
      </c>
      <c r="AB5" s="11">
        <v>4</v>
      </c>
      <c r="AC5" s="11">
        <v>6</v>
      </c>
      <c r="AD5" s="11">
        <v>6</v>
      </c>
    </row>
    <row r="6" spans="1:30" ht="12.75">
      <c r="A6" s="1">
        <v>3</v>
      </c>
      <c r="B6" s="1" t="s">
        <v>223</v>
      </c>
      <c r="C6" s="1">
        <v>1981</v>
      </c>
      <c r="D6" s="1" t="s">
        <v>89</v>
      </c>
      <c r="E6" s="1" t="s">
        <v>42</v>
      </c>
      <c r="F6" s="1" t="s">
        <v>11</v>
      </c>
      <c r="G6" s="9">
        <v>1</v>
      </c>
      <c r="H6" s="9">
        <v>6</v>
      </c>
      <c r="I6" s="9">
        <v>1</v>
      </c>
      <c r="J6" s="9">
        <v>6</v>
      </c>
      <c r="K6" s="3">
        <v>1</v>
      </c>
      <c r="L6" s="3">
        <v>1</v>
      </c>
      <c r="M6" s="3">
        <v>1</v>
      </c>
      <c r="N6" s="3">
        <v>1</v>
      </c>
      <c r="O6" s="9">
        <v>0</v>
      </c>
      <c r="P6" s="9">
        <v>0</v>
      </c>
      <c r="Q6" s="9">
        <v>1</v>
      </c>
      <c r="R6" s="9">
        <v>1</v>
      </c>
      <c r="S6" s="3">
        <v>1</v>
      </c>
      <c r="T6" s="3">
        <v>1</v>
      </c>
      <c r="U6" s="3">
        <v>1</v>
      </c>
      <c r="V6" s="3">
        <v>1</v>
      </c>
      <c r="W6" s="9">
        <f t="shared" si="0"/>
        <v>3</v>
      </c>
      <c r="X6" s="9">
        <f t="shared" si="0"/>
        <v>8</v>
      </c>
      <c r="Y6" s="9">
        <f t="shared" si="0"/>
        <v>4</v>
      </c>
      <c r="Z6" s="9">
        <f t="shared" si="0"/>
        <v>9</v>
      </c>
      <c r="AA6" s="8">
        <v>3</v>
      </c>
      <c r="AB6" s="8">
        <v>4</v>
      </c>
      <c r="AC6" s="8">
        <v>8</v>
      </c>
      <c r="AD6" s="8">
        <v>9</v>
      </c>
    </row>
    <row r="7" spans="1:30" ht="12.75">
      <c r="A7" s="1">
        <v>4</v>
      </c>
      <c r="B7" s="1" t="s">
        <v>222</v>
      </c>
      <c r="C7" s="1">
        <v>1983</v>
      </c>
      <c r="D7" s="1" t="s">
        <v>89</v>
      </c>
      <c r="E7" s="1" t="s">
        <v>117</v>
      </c>
      <c r="F7" s="1" t="s">
        <v>11</v>
      </c>
      <c r="G7" s="9">
        <v>1</v>
      </c>
      <c r="H7" s="9">
        <v>8</v>
      </c>
      <c r="I7" s="9">
        <v>1</v>
      </c>
      <c r="J7" s="9">
        <v>8</v>
      </c>
      <c r="K7" s="3">
        <v>1</v>
      </c>
      <c r="L7" s="3">
        <v>5</v>
      </c>
      <c r="M7" s="3">
        <v>1</v>
      </c>
      <c r="N7" s="3">
        <v>2</v>
      </c>
      <c r="O7" s="9">
        <v>0</v>
      </c>
      <c r="P7" s="9">
        <v>0</v>
      </c>
      <c r="Q7" s="9">
        <v>1</v>
      </c>
      <c r="R7" s="9">
        <v>2</v>
      </c>
      <c r="S7" s="3">
        <v>1</v>
      </c>
      <c r="T7" s="3">
        <v>3</v>
      </c>
      <c r="U7" s="3">
        <v>1</v>
      </c>
      <c r="V7" s="3">
        <v>1</v>
      </c>
      <c r="W7" s="9">
        <f t="shared" si="0"/>
        <v>3</v>
      </c>
      <c r="X7" s="9">
        <f t="shared" si="0"/>
        <v>16</v>
      </c>
      <c r="Y7" s="9">
        <f t="shared" si="0"/>
        <v>4</v>
      </c>
      <c r="Z7" s="9">
        <f t="shared" si="0"/>
        <v>13</v>
      </c>
      <c r="AA7" s="8">
        <v>3</v>
      </c>
      <c r="AB7" s="8">
        <v>4</v>
      </c>
      <c r="AC7" s="8">
        <v>16</v>
      </c>
      <c r="AD7" s="8">
        <v>13</v>
      </c>
    </row>
    <row r="8" spans="1:30" ht="12.75">
      <c r="A8" s="2">
        <v>5</v>
      </c>
      <c r="B8" s="1" t="s">
        <v>225</v>
      </c>
      <c r="C8" s="1">
        <v>1987</v>
      </c>
      <c r="D8" s="1" t="s">
        <v>15</v>
      </c>
      <c r="E8" s="1" t="s">
        <v>42</v>
      </c>
      <c r="F8" s="1" t="s">
        <v>11</v>
      </c>
      <c r="G8" s="9">
        <v>1</v>
      </c>
      <c r="H8" s="9">
        <v>2</v>
      </c>
      <c r="I8" s="9">
        <v>1</v>
      </c>
      <c r="J8" s="9">
        <v>2</v>
      </c>
      <c r="K8" s="3">
        <v>0</v>
      </c>
      <c r="L8" s="3">
        <v>0</v>
      </c>
      <c r="M8" s="3">
        <v>1</v>
      </c>
      <c r="N8" s="3">
        <v>4</v>
      </c>
      <c r="O8" s="9">
        <v>0</v>
      </c>
      <c r="P8" s="9">
        <v>0</v>
      </c>
      <c r="Q8" s="9">
        <v>1</v>
      </c>
      <c r="R8" s="9">
        <v>1</v>
      </c>
      <c r="S8" s="3">
        <v>1</v>
      </c>
      <c r="T8" s="3">
        <v>1</v>
      </c>
      <c r="U8" s="3">
        <v>1</v>
      </c>
      <c r="V8" s="3">
        <v>1</v>
      </c>
      <c r="W8" s="9">
        <f t="shared" si="0"/>
        <v>2</v>
      </c>
      <c r="X8" s="9">
        <f t="shared" si="0"/>
        <v>3</v>
      </c>
      <c r="Y8" s="9">
        <f t="shared" si="0"/>
        <v>4</v>
      </c>
      <c r="Z8" s="9">
        <f t="shared" si="0"/>
        <v>8</v>
      </c>
      <c r="AA8" s="8">
        <v>2</v>
      </c>
      <c r="AB8" s="8">
        <v>4</v>
      </c>
      <c r="AC8" s="8">
        <v>3</v>
      </c>
      <c r="AD8" s="8">
        <v>8</v>
      </c>
    </row>
    <row r="9" spans="1:30" ht="12.75">
      <c r="A9" s="20">
        <v>6</v>
      </c>
      <c r="B9" s="20" t="s">
        <v>226</v>
      </c>
      <c r="C9" s="20">
        <v>1981</v>
      </c>
      <c r="D9" s="20" t="s">
        <v>15</v>
      </c>
      <c r="E9" s="20" t="s">
        <v>22</v>
      </c>
      <c r="F9" s="20" t="s">
        <v>13</v>
      </c>
      <c r="G9" s="21">
        <v>0</v>
      </c>
      <c r="H9" s="21">
        <v>0</v>
      </c>
      <c r="I9" s="21">
        <v>0</v>
      </c>
      <c r="J9" s="21">
        <v>0</v>
      </c>
      <c r="K9" s="16">
        <v>0</v>
      </c>
      <c r="L9" s="16">
        <v>0</v>
      </c>
      <c r="M9" s="16">
        <v>1</v>
      </c>
      <c r="N9" s="16">
        <v>4</v>
      </c>
      <c r="O9" s="21">
        <v>0</v>
      </c>
      <c r="P9" s="21">
        <v>0</v>
      </c>
      <c r="Q9" s="21">
        <v>1</v>
      </c>
      <c r="R9" s="21">
        <v>3</v>
      </c>
      <c r="S9" s="16">
        <v>1</v>
      </c>
      <c r="T9" s="16">
        <v>1</v>
      </c>
      <c r="U9" s="16">
        <v>1</v>
      </c>
      <c r="V9" s="16">
        <v>1</v>
      </c>
      <c r="W9" s="21">
        <f t="shared" si="0"/>
        <v>1</v>
      </c>
      <c r="X9" s="21">
        <f t="shared" si="0"/>
        <v>1</v>
      </c>
      <c r="Y9" s="21">
        <f t="shared" si="0"/>
        <v>3</v>
      </c>
      <c r="Z9" s="21">
        <f t="shared" si="0"/>
        <v>8</v>
      </c>
      <c r="AA9" s="22">
        <v>1</v>
      </c>
      <c r="AB9" s="22">
        <v>3</v>
      </c>
      <c r="AC9" s="22">
        <v>1</v>
      </c>
      <c r="AD9" s="22">
        <v>8</v>
      </c>
    </row>
    <row r="10" spans="1:30" ht="13.5" thickBot="1">
      <c r="A10" s="23">
        <v>7</v>
      </c>
      <c r="B10" s="4" t="s">
        <v>235</v>
      </c>
      <c r="C10" s="4">
        <v>1981</v>
      </c>
      <c r="D10" s="4" t="s">
        <v>89</v>
      </c>
      <c r="E10" s="4" t="s">
        <v>42</v>
      </c>
      <c r="F10" s="4" t="s">
        <v>11</v>
      </c>
      <c r="G10" s="31" t="s">
        <v>236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</row>
    <row r="15" spans="1:31" ht="13.5" thickBot="1">
      <c r="A15" s="47" t="s">
        <v>227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18"/>
    </row>
    <row r="16" spans="1:31" ht="12.75">
      <c r="A16" s="49" t="s">
        <v>207</v>
      </c>
      <c r="B16" s="51" t="s">
        <v>175</v>
      </c>
      <c r="C16" s="51" t="s">
        <v>208</v>
      </c>
      <c r="D16" s="33" t="s">
        <v>232</v>
      </c>
      <c r="E16" s="51" t="s">
        <v>209</v>
      </c>
      <c r="F16" s="52" t="s">
        <v>210</v>
      </c>
      <c r="G16" s="53" t="s">
        <v>211</v>
      </c>
      <c r="H16" s="53"/>
      <c r="I16" s="53"/>
      <c r="J16" s="53"/>
      <c r="K16" s="54" t="s">
        <v>212</v>
      </c>
      <c r="L16" s="54"/>
      <c r="M16" s="54"/>
      <c r="N16" s="54"/>
      <c r="O16" s="53" t="s">
        <v>213</v>
      </c>
      <c r="P16" s="53"/>
      <c r="Q16" s="53"/>
      <c r="R16" s="53"/>
      <c r="S16" s="56" t="s">
        <v>214</v>
      </c>
      <c r="T16" s="57"/>
      <c r="U16" s="57"/>
      <c r="V16" s="58"/>
      <c r="W16" s="59" t="s">
        <v>215</v>
      </c>
      <c r="X16" s="59"/>
      <c r="Y16" s="59"/>
      <c r="Z16" s="59"/>
      <c r="AA16" s="55" t="s">
        <v>215</v>
      </c>
      <c r="AB16" s="55"/>
      <c r="AC16" s="55"/>
      <c r="AD16" s="55"/>
      <c r="AE16" s="33" t="s">
        <v>233</v>
      </c>
    </row>
    <row r="17" spans="1:31" ht="13.5" thickBot="1">
      <c r="A17" s="50"/>
      <c r="B17" s="34"/>
      <c r="C17" s="34"/>
      <c r="D17" s="34"/>
      <c r="E17" s="34"/>
      <c r="F17" s="36"/>
      <c r="G17" s="39" t="s">
        <v>216</v>
      </c>
      <c r="H17" s="39"/>
      <c r="I17" s="39" t="s">
        <v>217</v>
      </c>
      <c r="J17" s="39"/>
      <c r="K17" s="31" t="s">
        <v>216</v>
      </c>
      <c r="L17" s="31"/>
      <c r="M17" s="31" t="s">
        <v>217</v>
      </c>
      <c r="N17" s="31"/>
      <c r="O17" s="39" t="s">
        <v>216</v>
      </c>
      <c r="P17" s="39"/>
      <c r="Q17" s="39" t="s">
        <v>217</v>
      </c>
      <c r="R17" s="39"/>
      <c r="S17" s="40" t="s">
        <v>216</v>
      </c>
      <c r="T17" s="41"/>
      <c r="U17" s="31" t="s">
        <v>217</v>
      </c>
      <c r="V17" s="31"/>
      <c r="W17" s="42" t="s">
        <v>216</v>
      </c>
      <c r="X17" s="19"/>
      <c r="Y17" s="42" t="s">
        <v>218</v>
      </c>
      <c r="Z17" s="19"/>
      <c r="AA17" s="12" t="s">
        <v>219</v>
      </c>
      <c r="AB17" s="13" t="s">
        <v>218</v>
      </c>
      <c r="AC17" s="14" t="s">
        <v>220</v>
      </c>
      <c r="AD17" s="15" t="s">
        <v>221</v>
      </c>
      <c r="AE17" s="34"/>
    </row>
    <row r="18" spans="1:31" ht="12.75">
      <c r="A18" s="2">
        <v>1</v>
      </c>
      <c r="B18" s="2" t="s">
        <v>190</v>
      </c>
      <c r="C18" s="2">
        <v>1987</v>
      </c>
      <c r="D18" s="2" t="s">
        <v>165</v>
      </c>
      <c r="E18" s="1" t="s">
        <v>203</v>
      </c>
      <c r="F18" s="2" t="s">
        <v>105</v>
      </c>
      <c r="G18" s="10">
        <v>1</v>
      </c>
      <c r="H18" s="10">
        <v>1</v>
      </c>
      <c r="I18" s="10">
        <v>1</v>
      </c>
      <c r="J18" s="10">
        <v>1</v>
      </c>
      <c r="K18" s="6">
        <v>1</v>
      </c>
      <c r="L18" s="6">
        <v>1</v>
      </c>
      <c r="M18" s="6">
        <v>1</v>
      </c>
      <c r="N18" s="6">
        <v>1</v>
      </c>
      <c r="O18" s="10">
        <v>1</v>
      </c>
      <c r="P18" s="10">
        <v>1</v>
      </c>
      <c r="Q18" s="10">
        <v>1</v>
      </c>
      <c r="R18" s="10">
        <v>1</v>
      </c>
      <c r="S18" s="6">
        <v>1</v>
      </c>
      <c r="T18" s="6">
        <v>1</v>
      </c>
      <c r="U18" s="6">
        <v>1</v>
      </c>
      <c r="V18" s="6">
        <v>1</v>
      </c>
      <c r="W18" s="10">
        <f aca="true" t="shared" si="1" ref="W18:Z22">G18+K18+O18+S18</f>
        <v>4</v>
      </c>
      <c r="X18" s="10">
        <f t="shared" si="1"/>
        <v>4</v>
      </c>
      <c r="Y18" s="10">
        <f t="shared" si="1"/>
        <v>4</v>
      </c>
      <c r="Z18" s="10">
        <f t="shared" si="1"/>
        <v>4</v>
      </c>
      <c r="AA18" s="11">
        <v>4</v>
      </c>
      <c r="AB18" s="11">
        <v>4</v>
      </c>
      <c r="AC18" s="11">
        <v>4</v>
      </c>
      <c r="AD18" s="11">
        <v>4</v>
      </c>
      <c r="AE18" s="6" t="s">
        <v>234</v>
      </c>
    </row>
    <row r="19" spans="1:31" ht="12.75">
      <c r="A19" s="2">
        <v>2</v>
      </c>
      <c r="B19" s="2" t="s">
        <v>230</v>
      </c>
      <c r="C19" s="2">
        <v>1983</v>
      </c>
      <c r="D19" s="2" t="s">
        <v>165</v>
      </c>
      <c r="E19" s="2" t="s">
        <v>12</v>
      </c>
      <c r="F19" s="2" t="s">
        <v>105</v>
      </c>
      <c r="G19" s="10">
        <v>1</v>
      </c>
      <c r="H19" s="10">
        <v>1</v>
      </c>
      <c r="I19" s="10">
        <v>1</v>
      </c>
      <c r="J19" s="10">
        <v>1</v>
      </c>
      <c r="K19" s="6">
        <v>1</v>
      </c>
      <c r="L19" s="6">
        <v>1</v>
      </c>
      <c r="M19" s="6">
        <v>1</v>
      </c>
      <c r="N19" s="6">
        <v>1</v>
      </c>
      <c r="O19" s="10">
        <v>1</v>
      </c>
      <c r="P19" s="10">
        <v>1</v>
      </c>
      <c r="Q19" s="10">
        <v>1</v>
      </c>
      <c r="R19" s="10">
        <v>1</v>
      </c>
      <c r="S19" s="6">
        <v>1</v>
      </c>
      <c r="T19" s="6">
        <v>1</v>
      </c>
      <c r="U19" s="6">
        <v>1</v>
      </c>
      <c r="V19" s="6">
        <v>1</v>
      </c>
      <c r="W19" s="10">
        <f t="shared" si="1"/>
        <v>4</v>
      </c>
      <c r="X19" s="10">
        <f t="shared" si="1"/>
        <v>4</v>
      </c>
      <c r="Y19" s="10">
        <f t="shared" si="1"/>
        <v>4</v>
      </c>
      <c r="Z19" s="10">
        <f t="shared" si="1"/>
        <v>4</v>
      </c>
      <c r="AA19" s="11">
        <v>4</v>
      </c>
      <c r="AB19" s="11">
        <v>4</v>
      </c>
      <c r="AC19" s="11">
        <v>4</v>
      </c>
      <c r="AD19" s="11">
        <v>4</v>
      </c>
      <c r="AE19" s="3">
        <v>9</v>
      </c>
    </row>
    <row r="20" spans="1:31" ht="12.75">
      <c r="A20" s="2">
        <v>3</v>
      </c>
      <c r="B20" s="1" t="s">
        <v>228</v>
      </c>
      <c r="C20" s="1">
        <v>1987</v>
      </c>
      <c r="D20" s="1" t="s">
        <v>89</v>
      </c>
      <c r="E20" s="1" t="s">
        <v>16</v>
      </c>
      <c r="F20" s="1" t="s">
        <v>13</v>
      </c>
      <c r="G20" s="9">
        <v>1</v>
      </c>
      <c r="H20" s="9">
        <v>4</v>
      </c>
      <c r="I20" s="9">
        <v>1</v>
      </c>
      <c r="J20" s="9">
        <v>1</v>
      </c>
      <c r="K20" s="3">
        <v>1</v>
      </c>
      <c r="L20" s="3">
        <v>2</v>
      </c>
      <c r="M20" s="3">
        <v>1</v>
      </c>
      <c r="N20" s="3">
        <v>1</v>
      </c>
      <c r="O20" s="9">
        <v>1</v>
      </c>
      <c r="P20" s="9">
        <v>2</v>
      </c>
      <c r="Q20" s="9">
        <v>1</v>
      </c>
      <c r="R20" s="9">
        <v>1</v>
      </c>
      <c r="S20" s="3">
        <v>1</v>
      </c>
      <c r="T20" s="3">
        <v>2</v>
      </c>
      <c r="U20" s="3">
        <v>1</v>
      </c>
      <c r="V20" s="3">
        <v>1</v>
      </c>
      <c r="W20" s="9">
        <f t="shared" si="1"/>
        <v>4</v>
      </c>
      <c r="X20" s="9">
        <f t="shared" si="1"/>
        <v>10</v>
      </c>
      <c r="Y20" s="9">
        <f t="shared" si="1"/>
        <v>4</v>
      </c>
      <c r="Z20" s="9">
        <f t="shared" si="1"/>
        <v>4</v>
      </c>
      <c r="AA20" s="8">
        <v>4</v>
      </c>
      <c r="AB20" s="8">
        <v>4</v>
      </c>
      <c r="AC20" s="8">
        <v>10</v>
      </c>
      <c r="AD20" s="8">
        <v>4</v>
      </c>
      <c r="AE20" s="1"/>
    </row>
    <row r="21" spans="1:31" ht="12.75">
      <c r="A21" s="2">
        <v>3</v>
      </c>
      <c r="B21" s="1" t="s">
        <v>186</v>
      </c>
      <c r="C21" s="1">
        <v>1989</v>
      </c>
      <c r="D21" s="1" t="s">
        <v>89</v>
      </c>
      <c r="E21" s="1" t="s">
        <v>187</v>
      </c>
      <c r="F21" s="1" t="s">
        <v>13</v>
      </c>
      <c r="G21" s="9">
        <v>1</v>
      </c>
      <c r="H21" s="9">
        <v>4</v>
      </c>
      <c r="I21" s="9">
        <v>1</v>
      </c>
      <c r="J21" s="9">
        <v>1</v>
      </c>
      <c r="K21" s="3">
        <v>1</v>
      </c>
      <c r="L21" s="3">
        <v>2</v>
      </c>
      <c r="M21" s="3">
        <v>1</v>
      </c>
      <c r="N21" s="3">
        <v>1</v>
      </c>
      <c r="O21" s="9">
        <v>1</v>
      </c>
      <c r="P21" s="9">
        <v>1</v>
      </c>
      <c r="Q21" s="9">
        <v>1</v>
      </c>
      <c r="R21" s="9">
        <v>1</v>
      </c>
      <c r="S21" s="3">
        <v>1</v>
      </c>
      <c r="T21" s="3">
        <v>3</v>
      </c>
      <c r="U21" s="3">
        <v>1</v>
      </c>
      <c r="V21" s="3">
        <v>1</v>
      </c>
      <c r="W21" s="9">
        <f t="shared" si="1"/>
        <v>4</v>
      </c>
      <c r="X21" s="9">
        <f t="shared" si="1"/>
        <v>10</v>
      </c>
      <c r="Y21" s="9">
        <f t="shared" si="1"/>
        <v>4</v>
      </c>
      <c r="Z21" s="9">
        <f t="shared" si="1"/>
        <v>4</v>
      </c>
      <c r="AA21" s="8">
        <v>4</v>
      </c>
      <c r="AB21" s="8">
        <v>4</v>
      </c>
      <c r="AC21" s="8">
        <v>10</v>
      </c>
      <c r="AD21" s="8">
        <v>4</v>
      </c>
      <c r="AE21" s="1"/>
    </row>
    <row r="22" spans="1:31" ht="13.5" thickBot="1">
      <c r="A22" s="4">
        <v>5</v>
      </c>
      <c r="B22" s="4" t="s">
        <v>229</v>
      </c>
      <c r="C22" s="4">
        <v>1983</v>
      </c>
      <c r="D22" s="4" t="s">
        <v>15</v>
      </c>
      <c r="E22" s="4" t="s">
        <v>42</v>
      </c>
      <c r="F22" s="4" t="s">
        <v>11</v>
      </c>
      <c r="G22" s="17">
        <v>0</v>
      </c>
      <c r="H22" s="17">
        <v>0</v>
      </c>
      <c r="I22" s="17">
        <v>1</v>
      </c>
      <c r="J22" s="17">
        <v>2</v>
      </c>
      <c r="K22" s="7">
        <v>1</v>
      </c>
      <c r="L22" s="7">
        <v>3</v>
      </c>
      <c r="M22" s="7">
        <v>1</v>
      </c>
      <c r="N22" s="7">
        <v>1</v>
      </c>
      <c r="O22" s="17">
        <v>0</v>
      </c>
      <c r="P22" s="17">
        <v>0</v>
      </c>
      <c r="Q22" s="17">
        <v>1</v>
      </c>
      <c r="R22" s="17">
        <v>1</v>
      </c>
      <c r="S22" s="7">
        <v>0</v>
      </c>
      <c r="T22" s="7">
        <v>0</v>
      </c>
      <c r="U22" s="7">
        <v>1</v>
      </c>
      <c r="V22" s="7">
        <v>2</v>
      </c>
      <c r="W22" s="17">
        <f t="shared" si="1"/>
        <v>1</v>
      </c>
      <c r="X22" s="17">
        <f t="shared" si="1"/>
        <v>3</v>
      </c>
      <c r="Y22" s="17">
        <f t="shared" si="1"/>
        <v>4</v>
      </c>
      <c r="Z22" s="17">
        <f t="shared" si="1"/>
        <v>6</v>
      </c>
      <c r="AA22" s="12">
        <v>1</v>
      </c>
      <c r="AB22" s="12">
        <v>4</v>
      </c>
      <c r="AC22" s="12">
        <v>3</v>
      </c>
      <c r="AD22" s="12">
        <v>6</v>
      </c>
      <c r="AE22" s="4"/>
    </row>
  </sheetData>
  <mergeCells count="48">
    <mergeCell ref="AE16:AE17"/>
    <mergeCell ref="W17:X17"/>
    <mergeCell ref="Y17:Z17"/>
    <mergeCell ref="S16:V16"/>
    <mergeCell ref="W16:Z16"/>
    <mergeCell ref="O16:R16"/>
    <mergeCell ref="AA16:AD16"/>
    <mergeCell ref="G17:H17"/>
    <mergeCell ref="I17:J17"/>
    <mergeCell ref="K17:L17"/>
    <mergeCell ref="M17:N17"/>
    <mergeCell ref="O17:P17"/>
    <mergeCell ref="Q17:R17"/>
    <mergeCell ref="S17:T17"/>
    <mergeCell ref="U17:V17"/>
    <mergeCell ref="E16:E17"/>
    <mergeCell ref="F16:F17"/>
    <mergeCell ref="G16:J16"/>
    <mergeCell ref="K16:N16"/>
    <mergeCell ref="A16:A17"/>
    <mergeCell ref="B16:B17"/>
    <mergeCell ref="C16:C17"/>
    <mergeCell ref="D16:D17"/>
    <mergeCell ref="A15:AD15"/>
    <mergeCell ref="AA2:AD2"/>
    <mergeCell ref="G3:H3"/>
    <mergeCell ref="I3:J3"/>
    <mergeCell ref="K3:L3"/>
    <mergeCell ref="M3:N3"/>
    <mergeCell ref="O3:P3"/>
    <mergeCell ref="W3:X3"/>
    <mergeCell ref="Y3:Z3"/>
    <mergeCell ref="S2:V2"/>
    <mergeCell ref="W2:Z2"/>
    <mergeCell ref="O2:R2"/>
    <mergeCell ref="Q3:R3"/>
    <mergeCell ref="S3:T3"/>
    <mergeCell ref="U3:V3"/>
    <mergeCell ref="G10:AD10"/>
    <mergeCell ref="A1:AD1"/>
    <mergeCell ref="A2:A3"/>
    <mergeCell ref="B2:B3"/>
    <mergeCell ref="C2:C3"/>
    <mergeCell ref="D2:D3"/>
    <mergeCell ref="E2:E3"/>
    <mergeCell ref="F2:F3"/>
    <mergeCell ref="G2:J2"/>
    <mergeCell ref="K2:N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tbr</cp:lastModifiedBy>
  <cp:lastPrinted>2008-06-01T06:30:56Z</cp:lastPrinted>
  <dcterms:created xsi:type="dcterms:W3CDTF">2008-05-30T06:18:14Z</dcterms:created>
  <dcterms:modified xsi:type="dcterms:W3CDTF">2008-06-02T06:24:15Z</dcterms:modified>
  <cp:category/>
  <cp:version/>
  <cp:contentType/>
  <cp:contentStatus/>
</cp:coreProperties>
</file>