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760" activeTab="1"/>
  </bookViews>
  <sheets>
    <sheet name="2 день, мужчины" sheetId="1" r:id="rId1"/>
    <sheet name="2 день, девушки" sheetId="2" r:id="rId2"/>
    <sheet name="1 день_итог муж" sheetId="3" r:id="rId3"/>
    <sheet name="1 день_итог дев" sheetId="4" r:id="rId4"/>
    <sheet name="старт ж" sheetId="5" r:id="rId5"/>
    <sheet name="старт м" sheetId="6" r:id="rId6"/>
  </sheets>
  <definedNames/>
  <calcPr fullCalcOnLoad="1"/>
</workbook>
</file>

<file path=xl/sharedStrings.xml><?xml version="1.0" encoding="utf-8"?>
<sst xmlns="http://schemas.openxmlformats.org/spreadsheetml/2006/main" count="1108" uniqueCount="361">
  <si>
    <t>№</t>
  </si>
  <si>
    <t>ФИО</t>
  </si>
  <si>
    <t>г.р.</t>
  </si>
  <si>
    <t xml:space="preserve">разряд </t>
  </si>
  <si>
    <t>клуб</t>
  </si>
  <si>
    <t>б/р</t>
  </si>
  <si>
    <t>а/к МГУ</t>
  </si>
  <si>
    <t>Мужчины</t>
  </si>
  <si>
    <t>Девушки</t>
  </si>
  <si>
    <t>лично</t>
  </si>
  <si>
    <t>Баурок</t>
  </si>
  <si>
    <t>КС ДДС</t>
  </si>
  <si>
    <t>МАИ</t>
  </si>
  <si>
    <t>Стрелкова Наталья</t>
  </si>
  <si>
    <t>КМС</t>
  </si>
  <si>
    <t>Зуева Татьяна</t>
  </si>
  <si>
    <t>Баурок-23</t>
  </si>
  <si>
    <t>Боулдеринг</t>
  </si>
  <si>
    <t>Ангар ДДС</t>
  </si>
  <si>
    <t>28 ноября 2009 г., Фестиваль</t>
  </si>
  <si>
    <t>29 ноября 2009 г., Полуфинал</t>
  </si>
  <si>
    <t>Желаемое время старта</t>
  </si>
  <si>
    <t>Грищенко Дарья</t>
  </si>
  <si>
    <t>Зоопарк</t>
  </si>
  <si>
    <t>Галанин Михаил</t>
  </si>
  <si>
    <t>СДЮШОР-9 ДДС</t>
  </si>
  <si>
    <t>Зеленский Александр</t>
  </si>
  <si>
    <t>Костыгов Юрий</t>
  </si>
  <si>
    <t>Опоссумы</t>
  </si>
  <si>
    <t>Испуганова Надежда</t>
  </si>
  <si>
    <t>КС Дубровка</t>
  </si>
  <si>
    <t>Соротокина Анна</t>
  </si>
  <si>
    <t>Федченко Марина</t>
  </si>
  <si>
    <t>ШМ "Вертикаль"</t>
  </si>
  <si>
    <t>как можно позже</t>
  </si>
  <si>
    <t>Kaspersky Lab</t>
  </si>
  <si>
    <t>Мазина Татьяна</t>
  </si>
  <si>
    <t>Леонтович Алексей</t>
  </si>
  <si>
    <t>пораньше, но не самая первая</t>
  </si>
  <si>
    <t>Васильев Александр</t>
  </si>
  <si>
    <t>Гудин Сергей</t>
  </si>
  <si>
    <t>Фридман Евгений</t>
  </si>
  <si>
    <t>Скала-Сити</t>
  </si>
  <si>
    <t>Пермякова Наталия</t>
  </si>
  <si>
    <t>Кожеков Станислав</t>
  </si>
  <si>
    <t>Гоман Илья</t>
  </si>
  <si>
    <t>Чекин Олег</t>
  </si>
  <si>
    <t>Лощилина Екатерина</t>
  </si>
  <si>
    <t>Баурок - МЭИ</t>
  </si>
  <si>
    <t>попозже!</t>
  </si>
  <si>
    <t>Малинин Никита</t>
  </si>
  <si>
    <t>Балицкий Антон</t>
  </si>
  <si>
    <t>Старцев Владимир</t>
  </si>
  <si>
    <t>кл. им. Демченко</t>
  </si>
  <si>
    <t>Воробьев Влад</t>
  </si>
  <si>
    <t>Моссаковский Андрей</t>
  </si>
  <si>
    <t>Гришкова Екатерина</t>
  </si>
  <si>
    <t>к 11 часам</t>
  </si>
  <si>
    <t>Пескин Павел</t>
  </si>
  <si>
    <t>в последней десятке</t>
  </si>
  <si>
    <t>Акиньшина Марина</t>
  </si>
  <si>
    <t>Романов Александр</t>
  </si>
  <si>
    <t>МГТУ</t>
  </si>
  <si>
    <t>Рождественский Иван</t>
  </si>
  <si>
    <t>за Димона! (СК МГТУ)</t>
  </si>
  <si>
    <t>Беляева Наталья</t>
  </si>
  <si>
    <t>Куркин Дмитрий</t>
  </si>
  <si>
    <t>Куркина Лариса</t>
  </si>
  <si>
    <t>Неумоин Константин</t>
  </si>
  <si>
    <t>Ладная Елена</t>
  </si>
  <si>
    <t>Ладный Андрей</t>
  </si>
  <si>
    <t>МС</t>
  </si>
  <si>
    <t>в середине</t>
  </si>
  <si>
    <t>Казеннов Илья</t>
  </si>
  <si>
    <t>Свитнева Мария</t>
  </si>
  <si>
    <t>Шалаева Мария</t>
  </si>
  <si>
    <t>Кабанов Федор</t>
  </si>
  <si>
    <t>Калентеенкова Светлана</t>
  </si>
  <si>
    <t>Смоленск</t>
  </si>
  <si>
    <t>Калентеенков Александр</t>
  </si>
  <si>
    <t>Лисовская Наталья</t>
  </si>
  <si>
    <t>Карпенкова Ольга</t>
  </si>
  <si>
    <t>Бабина Павел</t>
  </si>
  <si>
    <t>Зинченко Вячеслав</t>
  </si>
  <si>
    <t>Гусарова Галина</t>
  </si>
  <si>
    <t>Минченков Александр</t>
  </si>
  <si>
    <t>Трошанов Дмитрий</t>
  </si>
  <si>
    <t>Лосев Николай</t>
  </si>
  <si>
    <t>Николаева Александра</t>
  </si>
  <si>
    <t>Якушенкова Мария</t>
  </si>
  <si>
    <t>Костюков Вадим</t>
  </si>
  <si>
    <t>Овечкин Тарас</t>
  </si>
  <si>
    <t>ЦСКА им. Демченко</t>
  </si>
  <si>
    <t>Косяков Максим</t>
  </si>
  <si>
    <t>Пономарева Вера</t>
  </si>
  <si>
    <t>а/к МЭИ</t>
  </si>
  <si>
    <t>в серединке</t>
  </si>
  <si>
    <t>Дьяконов Кирилл</t>
  </si>
  <si>
    <t>Виноградов Дмитрий</t>
  </si>
  <si>
    <t>Митягин Сергей</t>
  </si>
  <si>
    <t>ЛЭТИ</t>
  </si>
  <si>
    <t>Хайдуков Никита</t>
  </si>
  <si>
    <t>Краморов Денис</t>
  </si>
  <si>
    <t>Бабанов Илья</t>
  </si>
  <si>
    <t>Карачева Татьяна</t>
  </si>
  <si>
    <t>часов в 12</t>
  </si>
  <si>
    <t>Синегуб Ольга</t>
  </si>
  <si>
    <t>Бердыкаева Юлия</t>
  </si>
  <si>
    <t>Василашко Олег</t>
  </si>
  <si>
    <t>Агафонова Мария</t>
  </si>
  <si>
    <t>Чашкин Алексей</t>
  </si>
  <si>
    <t>Кислицина Алена</t>
  </si>
  <si>
    <t>Задубки</t>
  </si>
  <si>
    <t>Тютин Сергей</t>
  </si>
  <si>
    <t>Петраков Артем</t>
  </si>
  <si>
    <t>Черешнева Венера</t>
  </si>
  <si>
    <t>МСМК</t>
  </si>
  <si>
    <t>Клизубов Андрей</t>
  </si>
  <si>
    <t>первые номера</t>
  </si>
  <si>
    <t>Арановский Сергей</t>
  </si>
  <si>
    <t>Тер-Минасян Арман</t>
  </si>
  <si>
    <t>СДЮСШОР№9</t>
  </si>
  <si>
    <t>СДЮСШОР №9-ДДС</t>
  </si>
  <si>
    <t>Воронов Дмитрий</t>
  </si>
  <si>
    <t>МГУПИ</t>
  </si>
  <si>
    <t>Бравилов Александр</t>
  </si>
  <si>
    <t>Н.Новгород</t>
  </si>
  <si>
    <t>Мусич Владимир</t>
  </si>
  <si>
    <t>Абрамчук Юлия</t>
  </si>
  <si>
    <t>RedFox - КС Дубровка</t>
  </si>
  <si>
    <t>Власов Александр</t>
  </si>
  <si>
    <t>Буянина Ольга</t>
  </si>
  <si>
    <t>Притыкина Татьяна</t>
  </si>
  <si>
    <t>Монин Константин</t>
  </si>
  <si>
    <t>Климова Валерия</t>
  </si>
  <si>
    <t>10-11</t>
  </si>
  <si>
    <t>Богданов Юрий</t>
  </si>
  <si>
    <t>а/к МИРЭА</t>
  </si>
  <si>
    <t>Волков Сергей</t>
  </si>
  <si>
    <t>Жарков Александр</t>
  </si>
  <si>
    <t>Овечкина Дарья</t>
  </si>
  <si>
    <t>Воробьев Валерий</t>
  </si>
  <si>
    <t>не в начале</t>
  </si>
  <si>
    <t>КС Геккон, г.Рязань</t>
  </si>
  <si>
    <t>Малышенок Антон</t>
  </si>
  <si>
    <t>Воинова Наталья</t>
  </si>
  <si>
    <t>Курушин Николай</t>
  </si>
  <si>
    <t>Бесчастнова Юлия</t>
  </si>
  <si>
    <t>Анисимова Наталья</t>
  </si>
  <si>
    <t>после 12:00</t>
  </si>
  <si>
    <t>Сергина Ирина</t>
  </si>
  <si>
    <t>кл. им. Визбора</t>
  </si>
  <si>
    <t>не позднее 16-00</t>
  </si>
  <si>
    <t>Бидяк Мария</t>
  </si>
  <si>
    <t>Актов Владимир</t>
  </si>
  <si>
    <t>Александрин Михаил</t>
  </si>
  <si>
    <t>Балакирева Александра</t>
  </si>
  <si>
    <t>ок 14:00</t>
  </si>
  <si>
    <t>Данилин Максим</t>
  </si>
  <si>
    <t>Рубцов Алексей</t>
  </si>
  <si>
    <t>ближе к концу</t>
  </si>
  <si>
    <t>Катенева Ирина</t>
  </si>
  <si>
    <t>МЭИ</t>
  </si>
  <si>
    <t>Алешина Мария</t>
  </si>
  <si>
    <t>Олейникова Ольга</t>
  </si>
  <si>
    <t>Воронцов Михаил</t>
  </si>
  <si>
    <t>Козлов Руслан</t>
  </si>
  <si>
    <t>Шмидт Мария</t>
  </si>
  <si>
    <t>Вахрин Владимир</t>
  </si>
  <si>
    <t>Глубоков Иван</t>
  </si>
  <si>
    <t>Лачинов Владимир</t>
  </si>
  <si>
    <t>Головина Валентина</t>
  </si>
  <si>
    <t>Вертикаль</t>
  </si>
  <si>
    <t>не очень рано</t>
  </si>
  <si>
    <t>Сафронова Елена</t>
  </si>
  <si>
    <t>Фофонов Станислав</t>
  </si>
  <si>
    <t>Вертикаль-КС ДДС</t>
  </si>
  <si>
    <t>с 12-00 до 14-00</t>
  </si>
  <si>
    <t>Шаяхметов Станислав</t>
  </si>
  <si>
    <t>Антонов Дмитрий</t>
  </si>
  <si>
    <t>Калабин Станислав</t>
  </si>
  <si>
    <t>СК "Экстрим"</t>
  </si>
  <si>
    <t>Алипова Ксения</t>
  </si>
  <si>
    <t>Хомутова Светлана</t>
  </si>
  <si>
    <t>Жаркова Анастасия</t>
  </si>
  <si>
    <t>СДЮСШОР №9</t>
  </si>
  <si>
    <t>Исаев Павел</t>
  </si>
  <si>
    <t>Орлов Михаил</t>
  </si>
  <si>
    <t>Володина Екатерина</t>
  </si>
  <si>
    <t>попозже</t>
  </si>
  <si>
    <t>Иванов Александр</t>
  </si>
  <si>
    <t>Горизонт</t>
  </si>
  <si>
    <t>Лопухин Константин</t>
  </si>
  <si>
    <t>МГУ</t>
  </si>
  <si>
    <t>Лекманов Филипп</t>
  </si>
  <si>
    <t>СДЮСШОР №9 - ДДС</t>
  </si>
  <si>
    <t>Володина Виктория</t>
  </si>
  <si>
    <t>часиков в 12</t>
  </si>
  <si>
    <t>Малышева Дарья</t>
  </si>
  <si>
    <t>Леонова Анастасия</t>
  </si>
  <si>
    <t>МИФИ</t>
  </si>
  <si>
    <t>Ильин Алексей</t>
  </si>
  <si>
    <t>Березовский Владимир</t>
  </si>
  <si>
    <t>Бычков Борис</t>
  </si>
  <si>
    <t>Сметанников Кирилл</t>
  </si>
  <si>
    <t>Тимофеев Павел</t>
  </si>
  <si>
    <t xml:space="preserve">Дубова Ирина </t>
  </si>
  <si>
    <t>Коровина Екатерина</t>
  </si>
  <si>
    <t>Обручева Татьяна</t>
  </si>
  <si>
    <t>Сиреканян Вагинак</t>
  </si>
  <si>
    <t>Мазин Алексей</t>
  </si>
  <si>
    <t>Савкина Марта</t>
  </si>
  <si>
    <t>около 12.00</t>
  </si>
  <si>
    <t>Степанова Дарья</t>
  </si>
  <si>
    <t>Королев</t>
  </si>
  <si>
    <t>Шибаева Светлана</t>
  </si>
  <si>
    <t>Митягин Илья</t>
  </si>
  <si>
    <t>Воропай Юрий</t>
  </si>
  <si>
    <t>АК МЭИ-Дубровка</t>
  </si>
  <si>
    <t>Догонкин Максим</t>
  </si>
  <si>
    <t>СК МГТУ</t>
  </si>
  <si>
    <t>Грушин Павел</t>
  </si>
  <si>
    <t>Васильев Никита</t>
  </si>
  <si>
    <t>Петров Павел</t>
  </si>
  <si>
    <t>Кузнецов Дмитрий</t>
  </si>
  <si>
    <t>Иваново ФАиС</t>
  </si>
  <si>
    <t>Ноговицина Анастасия</t>
  </si>
  <si>
    <t>Смородин Артем</t>
  </si>
  <si>
    <t>Кудрявцев Антон</t>
  </si>
  <si>
    <t>Жильцов Валерий</t>
  </si>
  <si>
    <t>Ракицкая Анна</t>
  </si>
  <si>
    <t>Киселева Анна</t>
  </si>
  <si>
    <t>Годорозя Константин</t>
  </si>
  <si>
    <t>Норд</t>
  </si>
  <si>
    <t>Пантелеева Ирина</t>
  </si>
  <si>
    <t>Мотин Александр</t>
  </si>
  <si>
    <t>Лазарцева Анна</t>
  </si>
  <si>
    <t>Макарова Ксения</t>
  </si>
  <si>
    <t>Николаева Мария</t>
  </si>
  <si>
    <t>Гайдуков Игорь</t>
  </si>
  <si>
    <t>Поздняков Игорь</t>
  </si>
  <si>
    <t>Ковалева Елена</t>
  </si>
  <si>
    <t>Водолажская Лилия</t>
  </si>
  <si>
    <t>Дубинец Ольга</t>
  </si>
  <si>
    <t>Басалаев Алексей</t>
  </si>
  <si>
    <t>Костин Юрий</t>
  </si>
  <si>
    <t>XCLIMB.SPB.RU</t>
  </si>
  <si>
    <t>в первой 20-ке</t>
  </si>
  <si>
    <t>Антонов Олег</t>
  </si>
  <si>
    <t>Назаров Вячеслав</t>
  </si>
  <si>
    <t>Мартынов Федор</t>
  </si>
  <si>
    <t>Бояров Юрий</t>
  </si>
  <si>
    <t>Ерохина Наталия</t>
  </si>
  <si>
    <t>Корюк Виктор</t>
  </si>
  <si>
    <t>Лаврентьев Олег</t>
  </si>
  <si>
    <t>Копылова Дарья</t>
  </si>
  <si>
    <t>Бочаров Михаил</t>
  </si>
  <si>
    <t>Ростовцев Александр</t>
  </si>
  <si>
    <t>СК Экстрим</t>
  </si>
  <si>
    <t>Бурмистров Станислав</t>
  </si>
  <si>
    <t>ТЦ Экстрим</t>
  </si>
  <si>
    <t>Дроздов Алексей</t>
  </si>
  <si>
    <t>Лапин Александр</t>
  </si>
  <si>
    <t>Носков Андрей</t>
  </si>
  <si>
    <t>Иванов Сергей</t>
  </si>
  <si>
    <t>около 15.00</t>
  </si>
  <si>
    <t>Захаров Алексей</t>
  </si>
  <si>
    <t>Мазаев Александр</t>
  </si>
  <si>
    <t>Минашкин Антон</t>
  </si>
  <si>
    <t>Ткаченко Александр</t>
  </si>
  <si>
    <t>Самсонов Андрей</t>
  </si>
  <si>
    <t>Троепольский Сергей</t>
  </si>
  <si>
    <t>Овченкова Александра</t>
  </si>
  <si>
    <t>Яковлев Илья</t>
  </si>
  <si>
    <t>Зинуров Рустам</t>
  </si>
  <si>
    <t>Королькова Ирина</t>
  </si>
  <si>
    <t>бр</t>
  </si>
  <si>
    <t>АК МЭИ</t>
  </si>
  <si>
    <t>Гоголь Михаил</t>
  </si>
  <si>
    <t>ДТДиМ</t>
  </si>
  <si>
    <t>Лукьянчук Антон</t>
  </si>
  <si>
    <t>Щелокова Лидия</t>
  </si>
  <si>
    <t>желательно пораньше</t>
  </si>
  <si>
    <t>Костяков Максим</t>
  </si>
  <si>
    <t>Калуга</t>
  </si>
  <si>
    <t>Зенов Николай</t>
  </si>
  <si>
    <t>Псарева Анна</t>
  </si>
  <si>
    <t>Уткина Татьяна</t>
  </si>
  <si>
    <t>Пилигрим</t>
  </si>
  <si>
    <t>Новиков Анатолий</t>
  </si>
  <si>
    <t>Львова Анастасия</t>
  </si>
  <si>
    <t>Смыгина Татьяна</t>
  </si>
  <si>
    <t>Савельев Константин</t>
  </si>
  <si>
    <t>примерно 2/3 когда пролезут</t>
  </si>
  <si>
    <t>Сдобников Юрий</t>
  </si>
  <si>
    <t>Металев Александр</t>
  </si>
  <si>
    <t>Смелова Лидия</t>
  </si>
  <si>
    <t>Гладышев Илья</t>
  </si>
  <si>
    <t>Липецк</t>
  </si>
  <si>
    <t>Петрова Вера</t>
  </si>
  <si>
    <t>Петрова Татьяна</t>
  </si>
  <si>
    <t>Френклах Яков</t>
  </si>
  <si>
    <t>Этап Кубка ФСМ (рейтинговые)</t>
  </si>
  <si>
    <t>Бонус</t>
  </si>
  <si>
    <t>1б</t>
  </si>
  <si>
    <t>1т</t>
  </si>
  <si>
    <t>2б</t>
  </si>
  <si>
    <t>2т</t>
  </si>
  <si>
    <t>3б</t>
  </si>
  <si>
    <t>3т</t>
  </si>
  <si>
    <t>4б</t>
  </si>
  <si>
    <t>4т</t>
  </si>
  <si>
    <t>5б</t>
  </si>
  <si>
    <t>5т</t>
  </si>
  <si>
    <t>6б</t>
  </si>
  <si>
    <t>6т</t>
  </si>
  <si>
    <t>7б</t>
  </si>
  <si>
    <t>7т</t>
  </si>
  <si>
    <t>8б</t>
  </si>
  <si>
    <t>8т</t>
  </si>
  <si>
    <t>9б</t>
  </si>
  <si>
    <t>9т</t>
  </si>
  <si>
    <t>10б</t>
  </si>
  <si>
    <t>10т</t>
  </si>
  <si>
    <t>11б</t>
  </si>
  <si>
    <t>11т</t>
  </si>
  <si>
    <t>12б</t>
  </si>
  <si>
    <t>12т</t>
  </si>
  <si>
    <t>13б</t>
  </si>
  <si>
    <t>13т</t>
  </si>
  <si>
    <t>14б</t>
  </si>
  <si>
    <t>14т</t>
  </si>
  <si>
    <t>15б</t>
  </si>
  <si>
    <t>15т</t>
  </si>
  <si>
    <t>16б</t>
  </si>
  <si>
    <t>16т</t>
  </si>
  <si>
    <t>17б</t>
  </si>
  <si>
    <t>17т</t>
  </si>
  <si>
    <t>18б</t>
  </si>
  <si>
    <t>18т</t>
  </si>
  <si>
    <t>Топ</t>
  </si>
  <si>
    <t>МАИ - кл.им.Визбора</t>
  </si>
  <si>
    <t>Сдобнов</t>
  </si>
  <si>
    <t>Лебедев</t>
  </si>
  <si>
    <t>Пыльнова</t>
  </si>
  <si>
    <t>Смык Екатерина</t>
  </si>
  <si>
    <t>Старт</t>
  </si>
  <si>
    <t>Баурок-МЭИ</t>
  </si>
  <si>
    <t xml:space="preserve">РЕЗУЛЬТАТЫ </t>
  </si>
  <si>
    <t>квалификация</t>
  </si>
  <si>
    <t>мужчины</t>
  </si>
  <si>
    <t>Место</t>
  </si>
  <si>
    <t>девушки</t>
  </si>
  <si>
    <t>Сарапаев Дмитрий</t>
  </si>
  <si>
    <t>Поплавский Станислав</t>
  </si>
  <si>
    <t>Деньгин Алексей</t>
  </si>
  <si>
    <t>СТАРТОВЫЙ ПРОТОКОЛ</t>
  </si>
  <si>
    <t>бонус</t>
  </si>
  <si>
    <t>топ</t>
  </si>
  <si>
    <t>трасса________________</t>
  </si>
  <si>
    <t>Судья________________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</si>
</sst>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24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i/>
      <sz val="10"/>
      <name val="Arial Cyr"/>
      <family val="2"/>
    </font>
    <font>
      <b/>
      <sz val="10"/>
      <color indexed="10"/>
      <name val="Arial Cyr"/>
      <family val="2"/>
    </font>
    <font>
      <b/>
      <sz val="1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5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24" borderId="0" xfId="0" applyFill="1" applyAlignment="1">
      <alignment/>
    </xf>
    <xf numFmtId="0" fontId="0" fillId="6" borderId="16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6" borderId="29" xfId="0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0" fontId="0" fillId="0" borderId="17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0" xfId="0" applyNumberFormat="1" applyAlignment="1">
      <alignment horizontal="center"/>
    </xf>
    <xf numFmtId="20" fontId="0" fillId="0" borderId="16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31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6" borderId="33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6" borderId="34" xfId="0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6" borderId="36" xfId="0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4" borderId="37" xfId="0" applyFill="1" applyBorder="1" applyAlignment="1">
      <alignment horizontal="center"/>
    </xf>
    <xf numFmtId="0" fontId="0" fillId="4" borderId="38" xfId="0" applyFill="1" applyBorder="1" applyAlignment="1">
      <alignment/>
    </xf>
    <xf numFmtId="0" fontId="0" fillId="4" borderId="38" xfId="0" applyFill="1" applyBorder="1" applyAlignment="1">
      <alignment horizontal="center"/>
    </xf>
    <xf numFmtId="0" fontId="0" fillId="4" borderId="39" xfId="0" applyFill="1" applyBorder="1" applyAlignment="1">
      <alignment horizontal="center"/>
    </xf>
    <xf numFmtId="0" fontId="0" fillId="4" borderId="40" xfId="0" applyFill="1" applyBorder="1" applyAlignment="1">
      <alignment horizontal="center"/>
    </xf>
    <xf numFmtId="0" fontId="0" fillId="4" borderId="41" xfId="0" applyFill="1" applyBorder="1" applyAlignment="1">
      <alignment horizontal="center"/>
    </xf>
    <xf numFmtId="0" fontId="1" fillId="4" borderId="42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13" xfId="0" applyFill="1" applyBorder="1" applyAlignment="1">
      <alignment/>
    </xf>
    <xf numFmtId="0" fontId="0" fillId="4" borderId="13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0" fillId="4" borderId="43" xfId="0" applyFill="1" applyBorder="1" applyAlignment="1">
      <alignment horizontal="center"/>
    </xf>
    <xf numFmtId="0" fontId="0" fillId="4" borderId="44" xfId="0" applyFill="1" applyBorder="1" applyAlignment="1">
      <alignment/>
    </xf>
    <xf numFmtId="0" fontId="0" fillId="4" borderId="44" xfId="0" applyFill="1" applyBorder="1" applyAlignment="1">
      <alignment horizontal="center"/>
    </xf>
    <xf numFmtId="0" fontId="0" fillId="4" borderId="45" xfId="0" applyFill="1" applyBorder="1" applyAlignment="1">
      <alignment horizontal="center"/>
    </xf>
    <xf numFmtId="0" fontId="0" fillId="4" borderId="46" xfId="0" applyFill="1" applyBorder="1" applyAlignment="1">
      <alignment horizontal="center"/>
    </xf>
    <xf numFmtId="0" fontId="0" fillId="4" borderId="47" xfId="0" applyFill="1" applyBorder="1" applyAlignment="1">
      <alignment horizontal="center"/>
    </xf>
    <xf numFmtId="0" fontId="0" fillId="4" borderId="27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762000</xdr:colOff>
      <xdr:row>4</xdr:row>
      <xdr:rowOff>66675</xdr:rowOff>
    </xdr:to>
    <xdr:pic>
      <xdr:nvPicPr>
        <xdr:cNvPr id="1" name="Picture 1" descr="D:\tanya\bau23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1104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1</xdr:col>
      <xdr:colOff>695325</xdr:colOff>
      <xdr:row>4</xdr:row>
      <xdr:rowOff>66675</xdr:rowOff>
    </xdr:to>
    <xdr:pic>
      <xdr:nvPicPr>
        <xdr:cNvPr id="1" name="Picture 1" descr="D:\tanya\bau23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1104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762000</xdr:colOff>
      <xdr:row>4</xdr:row>
      <xdr:rowOff>47625</xdr:rowOff>
    </xdr:to>
    <xdr:pic>
      <xdr:nvPicPr>
        <xdr:cNvPr id="1" name="Picture 1" descr="D:\tanya\bau23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1104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3</xdr:row>
      <xdr:rowOff>76200</xdr:rowOff>
    </xdr:from>
    <xdr:to>
      <xdr:col>1</xdr:col>
      <xdr:colOff>981075</xdr:colOff>
      <xdr:row>7</xdr:row>
      <xdr:rowOff>66675</xdr:rowOff>
    </xdr:to>
    <xdr:pic>
      <xdr:nvPicPr>
        <xdr:cNvPr id="1" name="Picture 1" descr="D:\tanya\bau23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57225"/>
          <a:ext cx="13239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1</xdr:col>
      <xdr:colOff>981075</xdr:colOff>
      <xdr:row>4</xdr:row>
      <xdr:rowOff>66675</xdr:rowOff>
    </xdr:to>
    <xdr:pic>
      <xdr:nvPicPr>
        <xdr:cNvPr id="1" name="Picture 1" descr="D:\tanya\bau23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13906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7"/>
  <sheetViews>
    <sheetView zoomScalePageLayoutView="0" workbookViewId="0" topLeftCell="A1">
      <selection activeCell="A11" sqref="A11"/>
    </sheetView>
  </sheetViews>
  <sheetFormatPr defaultColWidth="9.00390625" defaultRowHeight="12.75"/>
  <cols>
    <col min="1" max="1" width="5.375" style="0" customWidth="1"/>
    <col min="2" max="2" width="22.00390625" style="0" customWidth="1"/>
    <col min="3" max="3" width="7.875" style="0" customWidth="1"/>
    <col min="4" max="4" width="8.375" style="0" customWidth="1"/>
    <col min="5" max="5" width="24.00390625" style="0" customWidth="1"/>
    <col min="6" max="6" width="27.00390625" style="0" customWidth="1"/>
  </cols>
  <sheetData>
    <row r="2" ht="12.75">
      <c r="D2" s="19" t="s">
        <v>356</v>
      </c>
    </row>
    <row r="3" spans="2:5" ht="15.75">
      <c r="B3" s="2"/>
      <c r="C3" s="2"/>
      <c r="D3" s="3" t="s">
        <v>16</v>
      </c>
      <c r="E3" s="2"/>
    </row>
    <row r="4" spans="2:5" ht="15.75">
      <c r="B4" s="2"/>
      <c r="C4" s="2"/>
      <c r="D4" s="3" t="s">
        <v>302</v>
      </c>
      <c r="E4" s="2"/>
    </row>
    <row r="5" spans="2:5" ht="15.75">
      <c r="B5" s="2"/>
      <c r="C5" s="2"/>
      <c r="D5" s="3" t="s">
        <v>17</v>
      </c>
      <c r="E5" s="2"/>
    </row>
    <row r="6" spans="2:5" ht="15.75">
      <c r="B6" s="2"/>
      <c r="C6" s="2"/>
      <c r="D6" s="3"/>
      <c r="E6" s="2"/>
    </row>
    <row r="7" spans="2:5" ht="15">
      <c r="B7" s="2"/>
      <c r="C7" s="2"/>
      <c r="D7" s="7" t="s">
        <v>7</v>
      </c>
      <c r="E7" s="2"/>
    </row>
    <row r="8" spans="2:5" ht="15">
      <c r="B8" s="2"/>
      <c r="C8" s="2"/>
      <c r="D8" s="7"/>
      <c r="E8" s="2"/>
    </row>
    <row r="9" spans="1:5" ht="13.5" thickBot="1">
      <c r="A9" s="8" t="s">
        <v>20</v>
      </c>
      <c r="E9" s="8" t="s">
        <v>18</v>
      </c>
    </row>
    <row r="10" spans="1:7" ht="13.5" thickBot="1">
      <c r="A10" s="5" t="s">
        <v>0</v>
      </c>
      <c r="B10" s="6" t="s">
        <v>1</v>
      </c>
      <c r="C10" s="6" t="s">
        <v>2</v>
      </c>
      <c r="D10" s="6" t="s">
        <v>3</v>
      </c>
      <c r="E10" s="6" t="s">
        <v>4</v>
      </c>
      <c r="F10" s="20" t="s">
        <v>21</v>
      </c>
      <c r="G10" s="23" t="s">
        <v>346</v>
      </c>
    </row>
    <row r="11" spans="1:7" ht="12.75">
      <c r="A11" s="16">
        <v>1</v>
      </c>
      <c r="B11" s="10" t="s">
        <v>54</v>
      </c>
      <c r="C11" s="11">
        <v>1988</v>
      </c>
      <c r="D11" s="11" t="s">
        <v>5</v>
      </c>
      <c r="E11" s="11" t="s">
        <v>28</v>
      </c>
      <c r="F11" s="22"/>
      <c r="G11" s="47">
        <v>12.45</v>
      </c>
    </row>
    <row r="12" spans="1:7" ht="12.75">
      <c r="A12" s="16">
        <v>2</v>
      </c>
      <c r="B12" s="10" t="s">
        <v>51</v>
      </c>
      <c r="C12" s="11">
        <v>1979</v>
      </c>
      <c r="D12" s="11" t="s">
        <v>5</v>
      </c>
      <c r="E12" s="11" t="s">
        <v>9</v>
      </c>
      <c r="F12" s="22"/>
      <c r="G12" s="47">
        <f>G11+0.05</f>
        <v>12.5</v>
      </c>
    </row>
    <row r="13" spans="1:7" ht="12.75">
      <c r="A13" s="16">
        <v>3</v>
      </c>
      <c r="B13" s="10" t="s">
        <v>102</v>
      </c>
      <c r="C13" s="11">
        <v>1977</v>
      </c>
      <c r="D13" s="11" t="s">
        <v>5</v>
      </c>
      <c r="E13" s="11" t="s">
        <v>9</v>
      </c>
      <c r="F13" s="22"/>
      <c r="G13" s="47">
        <f aca="true" t="shared" si="0" ref="G13:G66">G12+0.05</f>
        <v>12.55</v>
      </c>
    </row>
    <row r="14" spans="1:7" ht="12.75">
      <c r="A14" s="16">
        <v>4</v>
      </c>
      <c r="B14" s="10" t="s">
        <v>50</v>
      </c>
      <c r="C14" s="11">
        <v>1984</v>
      </c>
      <c r="D14" s="11">
        <v>1</v>
      </c>
      <c r="E14" s="11" t="s">
        <v>9</v>
      </c>
      <c r="F14" s="22"/>
      <c r="G14" s="47">
        <v>13</v>
      </c>
    </row>
    <row r="15" spans="1:7" ht="12.75">
      <c r="A15" s="16">
        <v>5</v>
      </c>
      <c r="B15" s="10" t="s">
        <v>250</v>
      </c>
      <c r="C15" s="11">
        <v>1987</v>
      </c>
      <c r="D15" s="11">
        <v>1</v>
      </c>
      <c r="E15" s="11" t="s">
        <v>9</v>
      </c>
      <c r="F15" s="22"/>
      <c r="G15" s="47">
        <f t="shared" si="0"/>
        <v>13.05</v>
      </c>
    </row>
    <row r="16" spans="1:7" ht="12.75">
      <c r="A16" s="16">
        <v>6</v>
      </c>
      <c r="B16" s="10" t="s">
        <v>227</v>
      </c>
      <c r="C16" s="11">
        <v>1990</v>
      </c>
      <c r="D16" s="11">
        <v>1</v>
      </c>
      <c r="E16" s="11" t="s">
        <v>225</v>
      </c>
      <c r="F16" s="22"/>
      <c r="G16" s="47">
        <f t="shared" si="0"/>
        <v>13.100000000000001</v>
      </c>
    </row>
    <row r="17" spans="1:7" ht="12.75">
      <c r="A17" s="16">
        <v>7</v>
      </c>
      <c r="B17" s="10" t="s">
        <v>113</v>
      </c>
      <c r="C17" s="11">
        <v>1985</v>
      </c>
      <c r="D17" s="11">
        <v>1</v>
      </c>
      <c r="E17" s="11" t="s">
        <v>9</v>
      </c>
      <c r="F17" s="22"/>
      <c r="G17" s="47">
        <f t="shared" si="0"/>
        <v>13.150000000000002</v>
      </c>
    </row>
    <row r="18" spans="1:7" ht="12.75">
      <c r="A18" s="16">
        <v>8</v>
      </c>
      <c r="B18" s="10" t="s">
        <v>155</v>
      </c>
      <c r="C18" s="11">
        <v>1982</v>
      </c>
      <c r="D18" s="11" t="s">
        <v>5</v>
      </c>
      <c r="E18" s="11" t="s">
        <v>9</v>
      </c>
      <c r="F18" s="22"/>
      <c r="G18" s="47">
        <f t="shared" si="0"/>
        <v>13.200000000000003</v>
      </c>
    </row>
    <row r="19" spans="1:7" ht="12.75">
      <c r="A19" s="16">
        <v>9</v>
      </c>
      <c r="B19" s="10" t="s">
        <v>136</v>
      </c>
      <c r="C19" s="11">
        <v>1983</v>
      </c>
      <c r="D19" s="11">
        <v>2</v>
      </c>
      <c r="E19" s="11" t="s">
        <v>137</v>
      </c>
      <c r="F19" s="22"/>
      <c r="G19" s="47">
        <f t="shared" si="0"/>
        <v>13.250000000000004</v>
      </c>
    </row>
    <row r="20" spans="1:7" ht="12.75">
      <c r="A20" s="16">
        <v>10</v>
      </c>
      <c r="B20" s="10" t="s">
        <v>239</v>
      </c>
      <c r="C20" s="11">
        <v>1987</v>
      </c>
      <c r="D20" s="11">
        <v>1</v>
      </c>
      <c r="E20" s="11" t="s">
        <v>172</v>
      </c>
      <c r="F20" s="22"/>
      <c r="G20" s="47">
        <f t="shared" si="0"/>
        <v>13.300000000000004</v>
      </c>
    </row>
    <row r="21" spans="1:7" ht="12.75">
      <c r="A21" s="16">
        <v>11</v>
      </c>
      <c r="B21" s="10" t="s">
        <v>24</v>
      </c>
      <c r="C21" s="11">
        <v>1986</v>
      </c>
      <c r="D21" s="11">
        <v>1</v>
      </c>
      <c r="E21" s="11" t="s">
        <v>25</v>
      </c>
      <c r="F21" s="22"/>
      <c r="G21" s="47">
        <f t="shared" si="0"/>
        <v>13.350000000000005</v>
      </c>
    </row>
    <row r="22" spans="1:7" ht="12.75">
      <c r="A22" s="16">
        <v>12</v>
      </c>
      <c r="B22" s="10" t="s">
        <v>44</v>
      </c>
      <c r="C22" s="11">
        <v>1985</v>
      </c>
      <c r="D22" s="11" t="s">
        <v>5</v>
      </c>
      <c r="E22" s="11" t="s">
        <v>9</v>
      </c>
      <c r="F22" s="22"/>
      <c r="G22" s="47">
        <f t="shared" si="0"/>
        <v>13.400000000000006</v>
      </c>
    </row>
    <row r="23" spans="1:7" ht="12.75">
      <c r="A23" s="16">
        <v>13</v>
      </c>
      <c r="B23" s="10" t="s">
        <v>37</v>
      </c>
      <c r="C23" s="11">
        <v>1979</v>
      </c>
      <c r="D23" s="11">
        <v>2</v>
      </c>
      <c r="E23" s="11" t="s">
        <v>30</v>
      </c>
      <c r="F23" s="22"/>
      <c r="G23" s="47">
        <f t="shared" si="0"/>
        <v>13.450000000000006</v>
      </c>
    </row>
    <row r="24" spans="1:7" ht="12.75">
      <c r="A24" s="16">
        <v>14</v>
      </c>
      <c r="B24" s="10" t="s">
        <v>240</v>
      </c>
      <c r="C24" s="11">
        <v>1987</v>
      </c>
      <c r="D24" s="11">
        <v>1</v>
      </c>
      <c r="E24" s="11" t="s">
        <v>172</v>
      </c>
      <c r="F24" s="22"/>
      <c r="G24" s="47">
        <f t="shared" si="0"/>
        <v>13.500000000000007</v>
      </c>
    </row>
    <row r="25" spans="1:7" ht="12.75">
      <c r="A25" s="16">
        <v>15</v>
      </c>
      <c r="B25" s="10" t="s">
        <v>295</v>
      </c>
      <c r="C25" s="11">
        <v>1980</v>
      </c>
      <c r="D25" s="11">
        <v>1</v>
      </c>
      <c r="E25" s="11" t="s">
        <v>10</v>
      </c>
      <c r="F25" s="22"/>
      <c r="G25" s="47">
        <f t="shared" si="0"/>
        <v>13.550000000000008</v>
      </c>
    </row>
    <row r="26" spans="1:7" ht="12.75">
      <c r="A26" s="16">
        <v>16</v>
      </c>
      <c r="B26" s="10" t="s">
        <v>249</v>
      </c>
      <c r="C26" s="11">
        <v>1991</v>
      </c>
      <c r="D26" s="11">
        <v>1</v>
      </c>
      <c r="E26" s="11" t="s">
        <v>195</v>
      </c>
      <c r="F26" s="22"/>
      <c r="G26" s="47">
        <v>14</v>
      </c>
    </row>
    <row r="27" spans="1:7" ht="12.75">
      <c r="A27" s="16">
        <v>17</v>
      </c>
      <c r="B27" s="10" t="s">
        <v>91</v>
      </c>
      <c r="C27" s="11">
        <v>1984</v>
      </c>
      <c r="D27" s="11" t="s">
        <v>5</v>
      </c>
      <c r="E27" s="11" t="s">
        <v>92</v>
      </c>
      <c r="F27" s="22"/>
      <c r="G27" s="47">
        <f t="shared" si="0"/>
        <v>14.05</v>
      </c>
    </row>
    <row r="28" spans="1:7" ht="12.75">
      <c r="A28" s="16">
        <v>18</v>
      </c>
      <c r="B28" s="10" t="s">
        <v>52</v>
      </c>
      <c r="C28" s="11">
        <v>1986</v>
      </c>
      <c r="D28" s="11">
        <v>2</v>
      </c>
      <c r="E28" s="11" t="s">
        <v>53</v>
      </c>
      <c r="F28" s="22"/>
      <c r="G28" s="47">
        <f t="shared" si="0"/>
        <v>14.100000000000001</v>
      </c>
    </row>
    <row r="29" spans="1:7" ht="12.75">
      <c r="A29" s="16">
        <v>19</v>
      </c>
      <c r="B29" s="10" t="s">
        <v>154</v>
      </c>
      <c r="C29" s="11">
        <v>1986</v>
      </c>
      <c r="D29" s="11">
        <v>2</v>
      </c>
      <c r="E29" s="11" t="s">
        <v>12</v>
      </c>
      <c r="F29" s="22"/>
      <c r="G29" s="47">
        <f t="shared" si="0"/>
        <v>14.150000000000002</v>
      </c>
    </row>
    <row r="30" spans="1:7" ht="12.75">
      <c r="A30" s="16">
        <v>20</v>
      </c>
      <c r="B30" s="10" t="s">
        <v>158</v>
      </c>
      <c r="C30" s="11">
        <v>1990</v>
      </c>
      <c r="D30" s="11">
        <v>2</v>
      </c>
      <c r="E30" s="11" t="s">
        <v>9</v>
      </c>
      <c r="F30" s="22"/>
      <c r="G30" s="47">
        <f t="shared" si="0"/>
        <v>14.200000000000003</v>
      </c>
    </row>
    <row r="31" spans="1:7" ht="12.75">
      <c r="A31" s="16">
        <v>21</v>
      </c>
      <c r="B31" s="10" t="s">
        <v>99</v>
      </c>
      <c r="C31" s="11">
        <v>1989</v>
      </c>
      <c r="D31" s="11">
        <v>1</v>
      </c>
      <c r="E31" s="11" t="s">
        <v>62</v>
      </c>
      <c r="F31" s="22"/>
      <c r="G31" s="47">
        <f t="shared" si="0"/>
        <v>14.250000000000004</v>
      </c>
    </row>
    <row r="32" spans="1:7" ht="12.75">
      <c r="A32" s="16">
        <v>22</v>
      </c>
      <c r="B32" s="10" t="s">
        <v>192</v>
      </c>
      <c r="C32" s="11">
        <v>1985</v>
      </c>
      <c r="D32" s="11">
        <v>1</v>
      </c>
      <c r="E32" s="11" t="s">
        <v>193</v>
      </c>
      <c r="G32" s="47">
        <f t="shared" si="0"/>
        <v>14.300000000000004</v>
      </c>
    </row>
    <row r="33" spans="1:7" ht="12.75">
      <c r="A33" s="16">
        <v>23</v>
      </c>
      <c r="B33" s="10" t="s">
        <v>101</v>
      </c>
      <c r="C33" s="11">
        <v>1988</v>
      </c>
      <c r="D33" s="11">
        <v>1</v>
      </c>
      <c r="E33" s="11" t="s">
        <v>62</v>
      </c>
      <c r="F33" s="22"/>
      <c r="G33" s="47">
        <f t="shared" si="0"/>
        <v>14.350000000000005</v>
      </c>
    </row>
    <row r="34" spans="1:7" ht="12.75">
      <c r="A34" s="16">
        <v>11</v>
      </c>
      <c r="B34" s="10" t="s">
        <v>117</v>
      </c>
      <c r="C34" s="11">
        <v>1983</v>
      </c>
      <c r="D34" s="11" t="s">
        <v>14</v>
      </c>
      <c r="E34" s="11" t="s">
        <v>62</v>
      </c>
      <c r="F34" s="22" t="s">
        <v>118</v>
      </c>
      <c r="G34" s="47">
        <f t="shared" si="0"/>
        <v>14.400000000000006</v>
      </c>
    </row>
    <row r="35" spans="1:7" ht="12.75">
      <c r="A35" s="14">
        <v>12</v>
      </c>
      <c r="B35" s="10" t="s">
        <v>55</v>
      </c>
      <c r="C35" s="9">
        <v>1980</v>
      </c>
      <c r="D35" s="9" t="s">
        <v>5</v>
      </c>
      <c r="E35" s="9" t="s">
        <v>9</v>
      </c>
      <c r="F35" s="49">
        <v>0.5</v>
      </c>
      <c r="G35" s="47">
        <f t="shared" si="0"/>
        <v>14.450000000000006</v>
      </c>
    </row>
    <row r="36" spans="1:7" ht="12.75">
      <c r="A36" s="16">
        <v>13</v>
      </c>
      <c r="B36" s="10" t="s">
        <v>294</v>
      </c>
      <c r="C36" s="11">
        <v>1987</v>
      </c>
      <c r="D36" s="9" t="s">
        <v>14</v>
      </c>
      <c r="E36" s="11" t="s">
        <v>11</v>
      </c>
      <c r="F36" s="49">
        <v>0.5</v>
      </c>
      <c r="G36" s="47">
        <f t="shared" si="0"/>
        <v>14.500000000000007</v>
      </c>
    </row>
    <row r="37" spans="1:7" ht="12.75">
      <c r="A37" s="14">
        <v>14</v>
      </c>
      <c r="B37" s="10" t="s">
        <v>123</v>
      </c>
      <c r="C37" s="11">
        <v>1975</v>
      </c>
      <c r="D37" s="11" t="s">
        <v>14</v>
      </c>
      <c r="E37" s="11" t="s">
        <v>124</v>
      </c>
      <c r="F37" s="49">
        <v>0.5416666666666666</v>
      </c>
      <c r="G37" s="47">
        <f t="shared" si="0"/>
        <v>14.550000000000008</v>
      </c>
    </row>
    <row r="38" spans="1:7" ht="12.75">
      <c r="A38" s="16">
        <v>15</v>
      </c>
      <c r="B38" s="10" t="s">
        <v>114</v>
      </c>
      <c r="C38" s="11">
        <v>1991</v>
      </c>
      <c r="D38" s="11" t="s">
        <v>14</v>
      </c>
      <c r="E38" s="11" t="s">
        <v>12</v>
      </c>
      <c r="F38" s="49">
        <v>0.5416666666666666</v>
      </c>
      <c r="G38" s="47">
        <v>15</v>
      </c>
    </row>
    <row r="39" spans="1:7" ht="12.75">
      <c r="A39" s="14">
        <v>16</v>
      </c>
      <c r="B39" s="10" t="s">
        <v>186</v>
      </c>
      <c r="C39" s="11">
        <v>1982</v>
      </c>
      <c r="D39" s="11" t="s">
        <v>14</v>
      </c>
      <c r="E39" s="11" t="s">
        <v>9</v>
      </c>
      <c r="F39" s="49">
        <v>0.5416666666666666</v>
      </c>
      <c r="G39" s="47">
        <f t="shared" si="0"/>
        <v>15.05</v>
      </c>
    </row>
    <row r="40" spans="1:7" ht="12.75">
      <c r="A40" s="16">
        <v>17</v>
      </c>
      <c r="B40" s="12" t="s">
        <v>26</v>
      </c>
      <c r="C40" s="4">
        <v>1982</v>
      </c>
      <c r="D40" s="4" t="s">
        <v>5</v>
      </c>
      <c r="E40" s="4" t="s">
        <v>10</v>
      </c>
      <c r="F40" s="50" t="s">
        <v>247</v>
      </c>
      <c r="G40" s="47">
        <f t="shared" si="0"/>
        <v>15.100000000000001</v>
      </c>
    </row>
    <row r="41" spans="1:7" ht="12.75">
      <c r="A41" s="14">
        <v>18</v>
      </c>
      <c r="B41" s="10" t="s">
        <v>175</v>
      </c>
      <c r="C41" s="11">
        <v>1993</v>
      </c>
      <c r="D41" s="11" t="s">
        <v>14</v>
      </c>
      <c r="E41" s="11" t="s">
        <v>176</v>
      </c>
      <c r="F41" s="22" t="s">
        <v>177</v>
      </c>
      <c r="G41" s="47">
        <f t="shared" si="0"/>
        <v>15.150000000000002</v>
      </c>
    </row>
    <row r="42" spans="1:7" ht="12.75">
      <c r="A42" s="16">
        <v>19</v>
      </c>
      <c r="B42" s="10" t="s">
        <v>178</v>
      </c>
      <c r="C42" s="11">
        <v>1993</v>
      </c>
      <c r="D42" s="11" t="s">
        <v>14</v>
      </c>
      <c r="E42" s="11" t="s">
        <v>176</v>
      </c>
      <c r="F42" s="22" t="s">
        <v>177</v>
      </c>
      <c r="G42" s="47">
        <f t="shared" si="0"/>
        <v>15.200000000000003</v>
      </c>
    </row>
    <row r="43" spans="1:7" ht="12.75">
      <c r="A43" s="14">
        <v>20</v>
      </c>
      <c r="B43" s="10" t="s">
        <v>97</v>
      </c>
      <c r="C43" s="11">
        <v>1985</v>
      </c>
      <c r="D43" s="11" t="s">
        <v>14</v>
      </c>
      <c r="E43" s="11" t="s">
        <v>10</v>
      </c>
      <c r="F43" s="49">
        <v>0.5833333333333334</v>
      </c>
      <c r="G43" s="47">
        <f t="shared" si="0"/>
        <v>15.250000000000004</v>
      </c>
    </row>
    <row r="44" spans="1:7" ht="12.75">
      <c r="A44" s="16">
        <v>21</v>
      </c>
      <c r="B44" s="18" t="s">
        <v>354</v>
      </c>
      <c r="C44" s="17">
        <v>1982</v>
      </c>
      <c r="D44" s="17" t="s">
        <v>71</v>
      </c>
      <c r="E44" s="17" t="s">
        <v>23</v>
      </c>
      <c r="G44" s="47">
        <f t="shared" si="0"/>
        <v>15.300000000000004</v>
      </c>
    </row>
    <row r="45" spans="1:7" ht="12.75">
      <c r="A45" s="14">
        <v>22</v>
      </c>
      <c r="B45" s="10" t="s">
        <v>264</v>
      </c>
      <c r="C45" s="11">
        <v>1983</v>
      </c>
      <c r="D45" s="9">
        <v>1</v>
      </c>
      <c r="E45" s="11" t="s">
        <v>62</v>
      </c>
      <c r="F45" s="22" t="s">
        <v>265</v>
      </c>
      <c r="G45" s="47">
        <f t="shared" si="0"/>
        <v>15.350000000000005</v>
      </c>
    </row>
    <row r="46" spans="1:7" ht="12.75">
      <c r="A46" s="16">
        <v>23</v>
      </c>
      <c r="B46" s="10" t="s">
        <v>73</v>
      </c>
      <c r="C46" s="11">
        <v>1982</v>
      </c>
      <c r="D46" s="11" t="s">
        <v>14</v>
      </c>
      <c r="E46" s="11" t="s">
        <v>10</v>
      </c>
      <c r="F46" s="22" t="s">
        <v>72</v>
      </c>
      <c r="G46" s="47">
        <f t="shared" si="0"/>
        <v>15.400000000000006</v>
      </c>
    </row>
    <row r="47" spans="1:7" ht="12.75">
      <c r="A47" s="14">
        <v>24</v>
      </c>
      <c r="B47" s="10" t="s">
        <v>278</v>
      </c>
      <c r="C47" s="11">
        <v>1986</v>
      </c>
      <c r="D47" s="9" t="s">
        <v>71</v>
      </c>
      <c r="E47" s="11" t="s">
        <v>279</v>
      </c>
      <c r="F47" s="22" t="s">
        <v>96</v>
      </c>
      <c r="G47" s="47">
        <f t="shared" si="0"/>
        <v>15.450000000000006</v>
      </c>
    </row>
    <row r="48" spans="1:7" ht="12.75">
      <c r="A48" s="16">
        <v>25</v>
      </c>
      <c r="B48" s="10" t="s">
        <v>70</v>
      </c>
      <c r="C48" s="11">
        <v>1981</v>
      </c>
      <c r="D48" s="11" t="s">
        <v>71</v>
      </c>
      <c r="E48" s="11" t="s">
        <v>10</v>
      </c>
      <c r="F48" s="22" t="s">
        <v>72</v>
      </c>
      <c r="G48" s="47">
        <f t="shared" si="0"/>
        <v>15.500000000000007</v>
      </c>
    </row>
    <row r="49" spans="1:7" ht="12.75">
      <c r="A49" s="14">
        <v>26</v>
      </c>
      <c r="B49" s="10" t="s">
        <v>46</v>
      </c>
      <c r="C49" s="9">
        <v>1981</v>
      </c>
      <c r="D49" s="9" t="s">
        <v>5</v>
      </c>
      <c r="E49" s="9" t="s">
        <v>11</v>
      </c>
      <c r="F49" s="22"/>
      <c r="G49" s="47">
        <f t="shared" si="0"/>
        <v>15.550000000000008</v>
      </c>
    </row>
    <row r="50" spans="1:7" ht="12.75">
      <c r="A50" s="16">
        <v>27</v>
      </c>
      <c r="B50" s="10" t="s">
        <v>127</v>
      </c>
      <c r="C50" s="11">
        <v>1989</v>
      </c>
      <c r="D50" s="11" t="s">
        <v>14</v>
      </c>
      <c r="E50" s="11" t="s">
        <v>121</v>
      </c>
      <c r="F50" s="22"/>
      <c r="G50" s="47">
        <v>16</v>
      </c>
    </row>
    <row r="51" spans="1:7" ht="12.75">
      <c r="A51" s="14">
        <v>28</v>
      </c>
      <c r="B51" s="10" t="s">
        <v>245</v>
      </c>
      <c r="C51" s="11">
        <v>1979</v>
      </c>
      <c r="D51" s="9" t="s">
        <v>14</v>
      </c>
      <c r="E51" s="11" t="s">
        <v>246</v>
      </c>
      <c r="F51" s="49">
        <v>0.6666666666666666</v>
      </c>
      <c r="G51" s="47">
        <f t="shared" si="0"/>
        <v>16.05</v>
      </c>
    </row>
    <row r="52" spans="1:7" ht="12.75">
      <c r="A52" s="16">
        <v>29</v>
      </c>
      <c r="B52" s="10" t="s">
        <v>138</v>
      </c>
      <c r="C52" s="11">
        <v>1987</v>
      </c>
      <c r="D52" s="11" t="s">
        <v>14</v>
      </c>
      <c r="E52" s="11" t="s">
        <v>62</v>
      </c>
      <c r="F52" s="22"/>
      <c r="G52" s="47">
        <f t="shared" si="0"/>
        <v>16.1</v>
      </c>
    </row>
    <row r="53" spans="1:7" ht="12.75">
      <c r="A53" s="14">
        <v>30</v>
      </c>
      <c r="B53" s="10" t="s">
        <v>141</v>
      </c>
      <c r="C53" s="11">
        <v>1982</v>
      </c>
      <c r="D53" s="11" t="s">
        <v>71</v>
      </c>
      <c r="E53" s="11" t="s">
        <v>28</v>
      </c>
      <c r="F53" s="22" t="s">
        <v>142</v>
      </c>
      <c r="G53" s="47">
        <f t="shared" si="0"/>
        <v>16.150000000000002</v>
      </c>
    </row>
    <row r="54" spans="1:7" ht="12.75">
      <c r="A54" s="16">
        <v>31</v>
      </c>
      <c r="B54" s="10" t="s">
        <v>144</v>
      </c>
      <c r="C54" s="9">
        <v>1985</v>
      </c>
      <c r="D54" s="9" t="s">
        <v>5</v>
      </c>
      <c r="E54" s="9" t="s">
        <v>35</v>
      </c>
      <c r="F54" s="22"/>
      <c r="G54" s="47">
        <f t="shared" si="0"/>
        <v>16.200000000000003</v>
      </c>
    </row>
    <row r="55" spans="1:7" ht="12.75">
      <c r="A55" s="14">
        <v>32</v>
      </c>
      <c r="B55" s="10" t="s">
        <v>169</v>
      </c>
      <c r="C55" s="11">
        <v>1982</v>
      </c>
      <c r="D55" s="11" t="s">
        <v>14</v>
      </c>
      <c r="E55" s="11" t="s">
        <v>11</v>
      </c>
      <c r="F55" s="22"/>
      <c r="G55" s="47">
        <f t="shared" si="0"/>
        <v>16.250000000000004</v>
      </c>
    </row>
    <row r="56" spans="1:7" ht="12.75">
      <c r="A56" s="16">
        <v>33</v>
      </c>
      <c r="B56" s="10" t="s">
        <v>201</v>
      </c>
      <c r="C56" s="11">
        <v>1984</v>
      </c>
      <c r="D56" s="9">
        <v>1</v>
      </c>
      <c r="E56" s="11" t="s">
        <v>10</v>
      </c>
      <c r="F56" s="22"/>
      <c r="G56" s="47">
        <f t="shared" si="0"/>
        <v>16.300000000000004</v>
      </c>
    </row>
    <row r="57" spans="1:7" ht="12.75">
      <c r="A57" s="14">
        <v>34</v>
      </c>
      <c r="B57" s="10" t="s">
        <v>292</v>
      </c>
      <c r="C57" s="11">
        <v>1981</v>
      </c>
      <c r="D57" s="9" t="s">
        <v>71</v>
      </c>
      <c r="E57" s="11" t="s">
        <v>10</v>
      </c>
      <c r="F57" s="22" t="s">
        <v>293</v>
      </c>
      <c r="G57" s="47">
        <f t="shared" si="0"/>
        <v>16.350000000000005</v>
      </c>
    </row>
    <row r="58" spans="1:7" ht="12.75">
      <c r="A58" s="16">
        <v>35</v>
      </c>
      <c r="B58" s="10" t="s">
        <v>202</v>
      </c>
      <c r="C58" s="11">
        <v>1963</v>
      </c>
      <c r="D58" s="9" t="s">
        <v>71</v>
      </c>
      <c r="E58" s="11" t="s">
        <v>12</v>
      </c>
      <c r="F58" s="22" t="s">
        <v>72</v>
      </c>
      <c r="G58" s="47">
        <f t="shared" si="0"/>
        <v>16.400000000000006</v>
      </c>
    </row>
    <row r="59" spans="1:7" ht="12.75">
      <c r="A59" s="14">
        <v>36</v>
      </c>
      <c r="B59" s="10" t="s">
        <v>205</v>
      </c>
      <c r="C59" s="11">
        <v>1985</v>
      </c>
      <c r="D59" s="9" t="s">
        <v>14</v>
      </c>
      <c r="E59" s="11" t="s">
        <v>100</v>
      </c>
      <c r="F59" s="22"/>
      <c r="G59" s="47">
        <f t="shared" si="0"/>
        <v>16.450000000000006</v>
      </c>
    </row>
    <row r="60" spans="1:7" ht="12.75">
      <c r="A60" s="16">
        <v>37</v>
      </c>
      <c r="B60" s="10" t="s">
        <v>209</v>
      </c>
      <c r="C60" s="11">
        <v>1991</v>
      </c>
      <c r="D60" s="9" t="s">
        <v>71</v>
      </c>
      <c r="E60" s="9" t="s">
        <v>122</v>
      </c>
      <c r="F60" s="22"/>
      <c r="G60" s="47">
        <f t="shared" si="0"/>
        <v>16.500000000000007</v>
      </c>
    </row>
    <row r="61" spans="1:7" ht="12.75">
      <c r="A61" s="14">
        <v>38</v>
      </c>
      <c r="B61" s="10" t="s">
        <v>120</v>
      </c>
      <c r="C61" s="11">
        <v>1992</v>
      </c>
      <c r="D61" s="11" t="s">
        <v>71</v>
      </c>
      <c r="E61" s="11" t="s">
        <v>121</v>
      </c>
      <c r="F61" s="22"/>
      <c r="G61" s="47">
        <f t="shared" si="0"/>
        <v>16.550000000000008</v>
      </c>
    </row>
    <row r="62" spans="1:7" ht="12.75">
      <c r="A62" s="16">
        <v>39</v>
      </c>
      <c r="B62" s="10" t="s">
        <v>251</v>
      </c>
      <c r="C62" s="11">
        <v>1978</v>
      </c>
      <c r="D62" s="9">
        <v>1</v>
      </c>
      <c r="E62" s="9" t="s">
        <v>11</v>
      </c>
      <c r="F62" s="22"/>
      <c r="G62" s="47">
        <v>17</v>
      </c>
    </row>
    <row r="63" spans="1:7" ht="12.75">
      <c r="A63" s="14">
        <v>40</v>
      </c>
      <c r="B63" s="10" t="s">
        <v>58</v>
      </c>
      <c r="C63" s="11">
        <v>1981</v>
      </c>
      <c r="D63" s="11" t="s">
        <v>14</v>
      </c>
      <c r="E63" s="11" t="s">
        <v>10</v>
      </c>
      <c r="F63" s="22" t="s">
        <v>59</v>
      </c>
      <c r="G63" s="47">
        <f t="shared" si="0"/>
        <v>17.05</v>
      </c>
    </row>
    <row r="64" spans="1:7" ht="12.75">
      <c r="A64" s="16">
        <v>41</v>
      </c>
      <c r="B64" s="10" t="s">
        <v>159</v>
      </c>
      <c r="C64" s="11">
        <v>1988</v>
      </c>
      <c r="D64" s="11" t="s">
        <v>71</v>
      </c>
      <c r="E64" s="11" t="s">
        <v>12</v>
      </c>
      <c r="F64" s="22" t="s">
        <v>160</v>
      </c>
      <c r="G64" s="47">
        <f t="shared" si="0"/>
        <v>17.1</v>
      </c>
    </row>
    <row r="65" spans="1:7" ht="12.75">
      <c r="A65" s="16">
        <v>42</v>
      </c>
      <c r="B65" s="10" t="s">
        <v>353</v>
      </c>
      <c r="C65" s="11">
        <v>1983</v>
      </c>
      <c r="D65" s="11" t="s">
        <v>14</v>
      </c>
      <c r="E65" s="11" t="s">
        <v>62</v>
      </c>
      <c r="F65" s="22"/>
      <c r="G65" s="47">
        <f t="shared" si="0"/>
        <v>17.150000000000002</v>
      </c>
    </row>
    <row r="66" spans="1:7" ht="12.75">
      <c r="A66" s="16">
        <v>43</v>
      </c>
      <c r="B66" s="10" t="s">
        <v>355</v>
      </c>
      <c r="C66" s="11">
        <v>1982</v>
      </c>
      <c r="D66" s="11">
        <v>1</v>
      </c>
      <c r="E66" s="11" t="s">
        <v>10</v>
      </c>
      <c r="F66" s="22"/>
      <c r="G66" s="47">
        <f t="shared" si="0"/>
        <v>17.200000000000003</v>
      </c>
    </row>
    <row r="67" spans="6:7" ht="12.75">
      <c r="F67" s="1"/>
      <c r="G67" s="51"/>
    </row>
    <row r="68" ht="12.75">
      <c r="G68" s="51"/>
    </row>
    <row r="69" spans="6:7" ht="12.75">
      <c r="F69" s="1"/>
      <c r="G69" s="51"/>
    </row>
    <row r="70" ht="12.75">
      <c r="G70" s="51"/>
    </row>
    <row r="71" spans="6:7" ht="12.75">
      <c r="F71" s="1"/>
      <c r="G71" s="51"/>
    </row>
    <row r="72" spans="6:7" ht="12.75">
      <c r="F72" s="1"/>
      <c r="G72" s="51"/>
    </row>
    <row r="73" spans="6:7" ht="12.75">
      <c r="F73" s="1"/>
      <c r="G73" s="51"/>
    </row>
    <row r="74" spans="6:7" ht="12.75">
      <c r="F74" s="1"/>
      <c r="G74" s="51"/>
    </row>
    <row r="75" spans="6:7" ht="12.75">
      <c r="F75" s="1"/>
      <c r="G75" s="1"/>
    </row>
    <row r="76" spans="6:7" ht="12.75">
      <c r="F76" s="1"/>
      <c r="G76" s="1"/>
    </row>
    <row r="77" spans="6:7" ht="12.75">
      <c r="F77" s="1"/>
      <c r="G77" s="1"/>
    </row>
    <row r="78" spans="6:7" ht="12.75">
      <c r="F78" s="1"/>
      <c r="G78" s="1"/>
    </row>
    <row r="79" spans="6:7" ht="12.75">
      <c r="F79" s="1"/>
      <c r="G79" s="1"/>
    </row>
    <row r="80" spans="6:7" ht="12.75">
      <c r="F80" s="1"/>
      <c r="G80" s="1"/>
    </row>
    <row r="81" spans="6:7" ht="12.75">
      <c r="F81" s="1"/>
      <c r="G81" s="1"/>
    </row>
    <row r="82" spans="6:7" ht="12.75">
      <c r="F82" s="1"/>
      <c r="G82" s="1"/>
    </row>
    <row r="83" spans="6:7" ht="12.75">
      <c r="F83" s="1"/>
      <c r="G83" s="1"/>
    </row>
    <row r="84" spans="6:7" ht="12.75">
      <c r="F84" s="1"/>
      <c r="G84" s="1"/>
    </row>
    <row r="85" spans="6:7" ht="12.75">
      <c r="F85" s="1"/>
      <c r="G85" s="1"/>
    </row>
    <row r="86" spans="6:7" ht="12.75">
      <c r="F86" s="1"/>
      <c r="G86" s="1"/>
    </row>
    <row r="87" spans="6:7" ht="12.75">
      <c r="F87" s="1"/>
      <c r="G87" s="1"/>
    </row>
    <row r="88" spans="6:7" ht="12.75">
      <c r="F88" s="1"/>
      <c r="G88" s="1"/>
    </row>
    <row r="89" spans="6:7" ht="12.75">
      <c r="F89" s="1"/>
      <c r="G89" s="1"/>
    </row>
    <row r="90" spans="6:7" ht="12.75">
      <c r="F90" s="1"/>
      <c r="G90" s="1"/>
    </row>
    <row r="91" spans="6:7" ht="12.75">
      <c r="F91" s="1"/>
      <c r="G91" s="1"/>
    </row>
    <row r="92" spans="6:7" ht="12.75">
      <c r="F92" s="1"/>
      <c r="G92" s="1"/>
    </row>
    <row r="93" spans="6:7" ht="12.75">
      <c r="F93" s="1"/>
      <c r="G93" s="1"/>
    </row>
    <row r="94" spans="6:7" ht="12.75">
      <c r="F94" s="1"/>
      <c r="G94" s="1"/>
    </row>
    <row r="95" spans="6:7" ht="12.75">
      <c r="F95" s="1"/>
      <c r="G95" s="1"/>
    </row>
    <row r="96" spans="6:7" ht="12.75">
      <c r="F96" s="1"/>
      <c r="G96" s="1"/>
    </row>
    <row r="97" spans="6:7" ht="12.75">
      <c r="F97" s="1"/>
      <c r="G97" s="1"/>
    </row>
    <row r="98" spans="6:7" ht="12.75">
      <c r="F98" s="1"/>
      <c r="G98" s="1"/>
    </row>
    <row r="99" spans="6:7" ht="12.75">
      <c r="F99" s="1"/>
      <c r="G99" s="1"/>
    </row>
    <row r="100" spans="6:7" ht="12.75">
      <c r="F100" s="1"/>
      <c r="G100" s="1"/>
    </row>
    <row r="101" spans="6:7" ht="12.75">
      <c r="F101" s="1"/>
      <c r="G101" s="1"/>
    </row>
    <row r="102" spans="6:7" ht="12.75">
      <c r="F102" s="1"/>
      <c r="G102" s="1"/>
    </row>
    <row r="103" ht="12.75">
      <c r="G103" s="1"/>
    </row>
    <row r="104" ht="12.75">
      <c r="G104" s="1"/>
    </row>
    <row r="105" ht="12.75">
      <c r="G105" s="1"/>
    </row>
    <row r="106" ht="12.75">
      <c r="G106" s="1"/>
    </row>
    <row r="107" ht="12.75">
      <c r="G107" s="1"/>
    </row>
    <row r="108" ht="12.75">
      <c r="G108" s="1"/>
    </row>
    <row r="109" ht="12.75">
      <c r="G109" s="1"/>
    </row>
    <row r="110" ht="12.75">
      <c r="G110" s="1"/>
    </row>
    <row r="111" ht="12.75">
      <c r="G111" s="1"/>
    </row>
    <row r="112" ht="12.75">
      <c r="G112" s="1"/>
    </row>
    <row r="113" ht="12.75">
      <c r="G113" s="1"/>
    </row>
    <row r="114" ht="12.75">
      <c r="G114" s="1"/>
    </row>
    <row r="115" ht="12.75">
      <c r="G115" s="1"/>
    </row>
    <row r="116" ht="12.75">
      <c r="G116" s="1"/>
    </row>
    <row r="117" ht="12.75">
      <c r="G117" s="1"/>
    </row>
    <row r="118" ht="12.75">
      <c r="G118" s="1"/>
    </row>
    <row r="119" ht="12.75">
      <c r="G119" s="1"/>
    </row>
    <row r="120" ht="12.75">
      <c r="G120" s="1"/>
    </row>
    <row r="121" ht="12.75">
      <c r="G121" s="1"/>
    </row>
    <row r="122" ht="12.75">
      <c r="G122" s="1"/>
    </row>
    <row r="123" ht="12.75">
      <c r="G123" s="1"/>
    </row>
    <row r="124" ht="12.75">
      <c r="G124" s="1"/>
    </row>
    <row r="125" ht="12.75">
      <c r="G125" s="1"/>
    </row>
    <row r="126" ht="12.75">
      <c r="G126" s="1"/>
    </row>
    <row r="127" ht="12.75">
      <c r="G127" s="1"/>
    </row>
    <row r="128" ht="12.75">
      <c r="G128" s="1"/>
    </row>
    <row r="129" ht="12.75">
      <c r="G129" s="1"/>
    </row>
    <row r="130" ht="12.75">
      <c r="G130" s="1"/>
    </row>
    <row r="131" ht="12.75">
      <c r="G131" s="1"/>
    </row>
    <row r="132" ht="12.75">
      <c r="G132" s="1"/>
    </row>
    <row r="133" ht="12.75">
      <c r="G133" s="1"/>
    </row>
    <row r="134" ht="12.75">
      <c r="G134" s="1"/>
    </row>
    <row r="135" ht="12.75">
      <c r="G135" s="1"/>
    </row>
    <row r="136" ht="12.75">
      <c r="G136" s="1"/>
    </row>
    <row r="137" ht="12.75">
      <c r="G137" s="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PageLayoutView="0" workbookViewId="0" topLeftCell="A1">
      <selection activeCell="A11" sqref="A11"/>
    </sheetView>
  </sheetViews>
  <sheetFormatPr defaultColWidth="9.00390625" defaultRowHeight="12.75"/>
  <cols>
    <col min="1" max="1" width="5.375" style="0" customWidth="1"/>
    <col min="2" max="2" width="22.00390625" style="0" customWidth="1"/>
    <col min="3" max="3" width="7.875" style="0" customWidth="1"/>
    <col min="4" max="4" width="8.375" style="0" customWidth="1"/>
    <col min="5" max="5" width="24.00390625" style="0" customWidth="1"/>
    <col min="6" max="6" width="29.375" style="0" customWidth="1"/>
  </cols>
  <sheetData>
    <row r="1" ht="12.75">
      <c r="E1" s="19" t="s">
        <v>356</v>
      </c>
    </row>
    <row r="3" spans="3:5" ht="15.75">
      <c r="C3" s="2"/>
      <c r="E3" s="3" t="s">
        <v>16</v>
      </c>
    </row>
    <row r="4" spans="3:5" ht="15.75">
      <c r="C4" s="2"/>
      <c r="E4" s="3" t="s">
        <v>302</v>
      </c>
    </row>
    <row r="5" spans="3:5" ht="15.75">
      <c r="C5" s="2"/>
      <c r="E5" s="3" t="s">
        <v>17</v>
      </c>
    </row>
    <row r="6" spans="3:5" ht="15.75">
      <c r="C6" s="2"/>
      <c r="E6" s="3"/>
    </row>
    <row r="7" spans="3:5" ht="15">
      <c r="C7" s="2"/>
      <c r="E7" s="7" t="s">
        <v>8</v>
      </c>
    </row>
    <row r="8" spans="2:5" ht="15">
      <c r="B8" s="2"/>
      <c r="C8" s="2"/>
      <c r="D8" s="7"/>
      <c r="E8" s="2"/>
    </row>
    <row r="9" spans="1:5" ht="13.5" thickBot="1">
      <c r="A9" s="8" t="s">
        <v>20</v>
      </c>
      <c r="E9" s="8" t="s">
        <v>18</v>
      </c>
    </row>
    <row r="10" spans="1:7" ht="13.5" thickBot="1">
      <c r="A10" s="5" t="s">
        <v>0</v>
      </c>
      <c r="B10" s="6" t="s">
        <v>1</v>
      </c>
      <c r="C10" s="6" t="s">
        <v>2</v>
      </c>
      <c r="D10" s="6" t="s">
        <v>3</v>
      </c>
      <c r="E10" s="6" t="s">
        <v>4</v>
      </c>
      <c r="F10" s="20" t="s">
        <v>21</v>
      </c>
      <c r="G10" s="23" t="s">
        <v>346</v>
      </c>
    </row>
    <row r="11" spans="1:7" ht="13.5" customHeight="1">
      <c r="A11" s="14">
        <v>1</v>
      </c>
      <c r="B11" s="12" t="s">
        <v>43</v>
      </c>
      <c r="C11" s="4">
        <v>1982</v>
      </c>
      <c r="D11" s="4" t="s">
        <v>5</v>
      </c>
      <c r="E11" s="4" t="s">
        <v>9</v>
      </c>
      <c r="F11" s="52"/>
      <c r="G11" s="48">
        <v>10</v>
      </c>
    </row>
    <row r="12" spans="1:7" ht="13.5" customHeight="1">
      <c r="A12" s="14">
        <v>2</v>
      </c>
      <c r="B12" s="12" t="s">
        <v>67</v>
      </c>
      <c r="C12" s="4">
        <v>1983</v>
      </c>
      <c r="D12" s="4" t="s">
        <v>5</v>
      </c>
      <c r="E12" s="4" t="s">
        <v>62</v>
      </c>
      <c r="F12" s="52"/>
      <c r="G12" s="48">
        <f>G11+0.05</f>
        <v>10.05</v>
      </c>
    </row>
    <row r="13" spans="1:7" ht="13.5" customHeight="1">
      <c r="A13" s="14">
        <v>3</v>
      </c>
      <c r="B13" s="12" t="s">
        <v>36</v>
      </c>
      <c r="C13" s="4">
        <v>1980</v>
      </c>
      <c r="D13" s="4">
        <v>2</v>
      </c>
      <c r="E13" s="4" t="s">
        <v>6</v>
      </c>
      <c r="F13" s="52"/>
      <c r="G13" s="48">
        <f aca="true" t="shared" si="0" ref="G13:G42">G12+0.05</f>
        <v>10.100000000000001</v>
      </c>
    </row>
    <row r="14" spans="1:7" ht="13.5" customHeight="1">
      <c r="A14" s="14">
        <v>4</v>
      </c>
      <c r="B14" s="12" t="s">
        <v>107</v>
      </c>
      <c r="C14" s="4">
        <v>1988</v>
      </c>
      <c r="D14" s="4">
        <v>2</v>
      </c>
      <c r="E14" s="4" t="s">
        <v>9</v>
      </c>
      <c r="F14" s="52"/>
      <c r="G14" s="48">
        <f t="shared" si="0"/>
        <v>10.150000000000002</v>
      </c>
    </row>
    <row r="15" spans="1:7" ht="13.5" customHeight="1">
      <c r="A15" s="14">
        <v>5</v>
      </c>
      <c r="B15" s="12" t="s">
        <v>213</v>
      </c>
      <c r="C15" s="4">
        <v>1985</v>
      </c>
      <c r="D15" s="4" t="s">
        <v>5</v>
      </c>
      <c r="E15" s="4" t="s">
        <v>214</v>
      </c>
      <c r="F15" s="52"/>
      <c r="G15" s="48">
        <f t="shared" si="0"/>
        <v>10.200000000000003</v>
      </c>
    </row>
    <row r="16" spans="1:7" ht="13.5" customHeight="1">
      <c r="A16" s="14">
        <v>6</v>
      </c>
      <c r="B16" s="12" t="s">
        <v>290</v>
      </c>
      <c r="C16" s="4">
        <v>1983</v>
      </c>
      <c r="D16" s="4">
        <v>2</v>
      </c>
      <c r="E16" s="4" t="s">
        <v>162</v>
      </c>
      <c r="F16" s="52"/>
      <c r="G16" s="48">
        <f t="shared" si="0"/>
        <v>10.250000000000004</v>
      </c>
    </row>
    <row r="17" spans="1:7" ht="13.5" customHeight="1">
      <c r="A17" s="14">
        <v>7</v>
      </c>
      <c r="B17" s="12" t="s">
        <v>174</v>
      </c>
      <c r="C17" s="4">
        <v>1982</v>
      </c>
      <c r="D17" s="4">
        <v>2</v>
      </c>
      <c r="E17" s="4" t="s">
        <v>341</v>
      </c>
      <c r="F17" s="52"/>
      <c r="G17" s="48">
        <f t="shared" si="0"/>
        <v>10.300000000000004</v>
      </c>
    </row>
    <row r="18" spans="1:7" ht="13.5" customHeight="1">
      <c r="A18" s="14">
        <v>8</v>
      </c>
      <c r="B18" s="12" t="s">
        <v>164</v>
      </c>
      <c r="C18" s="4">
        <v>1984</v>
      </c>
      <c r="D18" s="4" t="s">
        <v>5</v>
      </c>
      <c r="E18" s="4" t="s">
        <v>9</v>
      </c>
      <c r="F18" s="52"/>
      <c r="G18" s="48">
        <f t="shared" si="0"/>
        <v>10.350000000000005</v>
      </c>
    </row>
    <row r="19" spans="1:7" ht="13.5" customHeight="1">
      <c r="A19" s="14">
        <v>9</v>
      </c>
      <c r="B19" s="12" t="s">
        <v>115</v>
      </c>
      <c r="C19" s="4">
        <v>1965</v>
      </c>
      <c r="D19" s="4" t="s">
        <v>116</v>
      </c>
      <c r="E19" s="4" t="s">
        <v>10</v>
      </c>
      <c r="F19" s="52"/>
      <c r="G19" s="48">
        <f t="shared" si="0"/>
        <v>10.400000000000006</v>
      </c>
    </row>
    <row r="20" spans="1:7" ht="13.5" customHeight="1">
      <c r="A20" s="14">
        <v>10</v>
      </c>
      <c r="B20" s="12" t="s">
        <v>29</v>
      </c>
      <c r="C20" s="4">
        <v>1986</v>
      </c>
      <c r="D20" s="4">
        <v>2</v>
      </c>
      <c r="E20" s="4" t="s">
        <v>30</v>
      </c>
      <c r="F20" s="52">
        <v>0.4375</v>
      </c>
      <c r="G20" s="48">
        <f t="shared" si="0"/>
        <v>10.450000000000006</v>
      </c>
    </row>
    <row r="21" spans="1:7" ht="13.5" customHeight="1">
      <c r="A21" s="14">
        <v>11</v>
      </c>
      <c r="B21" s="12" t="s">
        <v>31</v>
      </c>
      <c r="C21" s="4">
        <v>1985</v>
      </c>
      <c r="D21" s="4">
        <v>1</v>
      </c>
      <c r="E21" s="4" t="s">
        <v>30</v>
      </c>
      <c r="F21" s="52">
        <v>0.4375</v>
      </c>
      <c r="G21" s="48">
        <f t="shared" si="0"/>
        <v>10.500000000000007</v>
      </c>
    </row>
    <row r="22" spans="1:7" ht="13.5" customHeight="1">
      <c r="A22" s="14">
        <v>12</v>
      </c>
      <c r="B22" s="12" t="s">
        <v>230</v>
      </c>
      <c r="C22" s="4">
        <v>1984</v>
      </c>
      <c r="D22" s="4" t="s">
        <v>14</v>
      </c>
      <c r="E22" s="4" t="s">
        <v>11</v>
      </c>
      <c r="F22" s="52">
        <v>0.4375</v>
      </c>
      <c r="G22" s="48">
        <f t="shared" si="0"/>
        <v>10.550000000000008</v>
      </c>
    </row>
    <row r="23" spans="1:7" ht="13.5" customHeight="1">
      <c r="A23" s="14">
        <v>13</v>
      </c>
      <c r="B23" s="12" t="s">
        <v>134</v>
      </c>
      <c r="C23" s="4">
        <v>1982</v>
      </c>
      <c r="D23" s="4" t="s">
        <v>5</v>
      </c>
      <c r="E23" s="4" t="s">
        <v>95</v>
      </c>
      <c r="F23" s="52" t="s">
        <v>135</v>
      </c>
      <c r="G23" s="48">
        <v>11</v>
      </c>
    </row>
    <row r="24" spans="1:7" ht="13.5" customHeight="1">
      <c r="A24" s="14">
        <v>14</v>
      </c>
      <c r="B24" s="12" t="s">
        <v>13</v>
      </c>
      <c r="C24" s="4">
        <v>1986</v>
      </c>
      <c r="D24" s="4">
        <v>1</v>
      </c>
      <c r="E24" s="4" t="s">
        <v>10</v>
      </c>
      <c r="F24" s="52" t="s">
        <v>38</v>
      </c>
      <c r="G24" s="48">
        <f t="shared" si="0"/>
        <v>11.05</v>
      </c>
    </row>
    <row r="25" spans="1:7" ht="13.5" customHeight="1">
      <c r="A25" s="14">
        <v>15</v>
      </c>
      <c r="B25" s="12" t="s">
        <v>281</v>
      </c>
      <c r="C25" s="4">
        <v>1982</v>
      </c>
      <c r="D25" s="4">
        <v>1</v>
      </c>
      <c r="E25" s="4" t="s">
        <v>11</v>
      </c>
      <c r="F25" s="52" t="s">
        <v>282</v>
      </c>
      <c r="G25" s="48">
        <f t="shared" si="0"/>
        <v>11.100000000000001</v>
      </c>
    </row>
    <row r="26" spans="1:7" ht="13.5" customHeight="1">
      <c r="A26" s="14">
        <v>16</v>
      </c>
      <c r="B26" s="12" t="s">
        <v>241</v>
      </c>
      <c r="C26" s="4">
        <v>1983</v>
      </c>
      <c r="D26" s="4" t="s">
        <v>14</v>
      </c>
      <c r="E26" s="4" t="s">
        <v>62</v>
      </c>
      <c r="F26" s="52">
        <v>0.4583333333333333</v>
      </c>
      <c r="G26" s="48">
        <f t="shared" si="0"/>
        <v>11.150000000000002</v>
      </c>
    </row>
    <row r="27" spans="1:7" ht="13.5" customHeight="1">
      <c r="A27" s="14">
        <v>17</v>
      </c>
      <c r="B27" s="12" t="s">
        <v>56</v>
      </c>
      <c r="C27" s="4">
        <v>1981</v>
      </c>
      <c r="D27" s="4" t="s">
        <v>5</v>
      </c>
      <c r="E27" s="4" t="s">
        <v>11</v>
      </c>
      <c r="F27" s="52" t="s">
        <v>57</v>
      </c>
      <c r="G27" s="48">
        <f t="shared" si="0"/>
        <v>11.200000000000003</v>
      </c>
    </row>
    <row r="28" spans="1:7" ht="13.5" customHeight="1">
      <c r="A28" s="14">
        <v>18</v>
      </c>
      <c r="B28" s="12" t="s">
        <v>109</v>
      </c>
      <c r="C28" s="4">
        <v>1986</v>
      </c>
      <c r="D28" s="4" t="s">
        <v>71</v>
      </c>
      <c r="E28" s="4" t="s">
        <v>12</v>
      </c>
      <c r="F28" s="52"/>
      <c r="G28" s="48">
        <f t="shared" si="0"/>
        <v>11.250000000000004</v>
      </c>
    </row>
    <row r="29" spans="1:7" ht="13.5" customHeight="1">
      <c r="A29" s="14">
        <v>19</v>
      </c>
      <c r="B29" s="12" t="s">
        <v>94</v>
      </c>
      <c r="C29" s="4">
        <v>1979</v>
      </c>
      <c r="D29" s="4" t="s">
        <v>5</v>
      </c>
      <c r="E29" s="4" t="s">
        <v>95</v>
      </c>
      <c r="F29" s="52" t="s">
        <v>96</v>
      </c>
      <c r="G29" s="48">
        <f t="shared" si="0"/>
        <v>11.300000000000004</v>
      </c>
    </row>
    <row r="30" spans="1:7" ht="13.5" customHeight="1">
      <c r="A30" s="14">
        <v>20</v>
      </c>
      <c r="B30" s="12" t="s">
        <v>128</v>
      </c>
      <c r="C30" s="4">
        <v>1982</v>
      </c>
      <c r="D30" s="4" t="s">
        <v>116</v>
      </c>
      <c r="E30" s="4" t="s">
        <v>129</v>
      </c>
      <c r="F30" s="52" t="s">
        <v>72</v>
      </c>
      <c r="G30" s="48">
        <f t="shared" si="0"/>
        <v>11.350000000000005</v>
      </c>
    </row>
    <row r="31" spans="1:7" ht="13.5" customHeight="1">
      <c r="A31" s="14">
        <v>21</v>
      </c>
      <c r="B31" s="12" t="s">
        <v>208</v>
      </c>
      <c r="C31" s="4">
        <v>1995</v>
      </c>
      <c r="D31" s="4" t="s">
        <v>14</v>
      </c>
      <c r="E31" s="4" t="s">
        <v>122</v>
      </c>
      <c r="F31" s="52"/>
      <c r="G31" s="48">
        <f t="shared" si="0"/>
        <v>11.400000000000006</v>
      </c>
    </row>
    <row r="32" spans="1:7" ht="13.5" customHeight="1">
      <c r="A32" s="14">
        <v>22</v>
      </c>
      <c r="B32" s="12" t="s">
        <v>237</v>
      </c>
      <c r="C32" s="4">
        <v>1993</v>
      </c>
      <c r="D32" s="4" t="s">
        <v>14</v>
      </c>
      <c r="E32" s="4" t="s">
        <v>122</v>
      </c>
      <c r="F32" s="52"/>
      <c r="G32" s="48">
        <f t="shared" si="0"/>
        <v>11.450000000000006</v>
      </c>
    </row>
    <row r="33" spans="1:7" ht="13.5" customHeight="1">
      <c r="A33" s="14">
        <v>23</v>
      </c>
      <c r="B33" s="12" t="s">
        <v>104</v>
      </c>
      <c r="C33" s="4">
        <v>1978</v>
      </c>
      <c r="D33" s="4" t="s">
        <v>5</v>
      </c>
      <c r="E33" s="4" t="s">
        <v>9</v>
      </c>
      <c r="F33" s="52" t="s">
        <v>105</v>
      </c>
      <c r="G33" s="48">
        <f t="shared" si="0"/>
        <v>11.500000000000007</v>
      </c>
    </row>
    <row r="34" spans="1:7" ht="13.5" customHeight="1">
      <c r="A34" s="14">
        <v>24</v>
      </c>
      <c r="B34" s="12" t="s">
        <v>196</v>
      </c>
      <c r="C34" s="4">
        <v>1985</v>
      </c>
      <c r="D34" s="4" t="s">
        <v>14</v>
      </c>
      <c r="E34" s="4" t="s">
        <v>185</v>
      </c>
      <c r="F34" s="52" t="s">
        <v>197</v>
      </c>
      <c r="G34" s="48">
        <f t="shared" si="0"/>
        <v>11.550000000000008</v>
      </c>
    </row>
    <row r="35" spans="1:7" ht="13.5" customHeight="1">
      <c r="A35" s="14">
        <v>25</v>
      </c>
      <c r="B35" s="12" t="s">
        <v>211</v>
      </c>
      <c r="C35" s="4">
        <v>1985</v>
      </c>
      <c r="D35" s="4">
        <v>1</v>
      </c>
      <c r="E35" s="4" t="s">
        <v>10</v>
      </c>
      <c r="F35" s="52" t="s">
        <v>212</v>
      </c>
      <c r="G35" s="48">
        <v>12</v>
      </c>
    </row>
    <row r="36" spans="1:7" ht="13.5" customHeight="1">
      <c r="A36" s="14">
        <v>26</v>
      </c>
      <c r="B36" s="12" t="s">
        <v>148</v>
      </c>
      <c r="C36" s="4">
        <v>1978</v>
      </c>
      <c r="D36" s="4" t="s">
        <v>14</v>
      </c>
      <c r="E36" s="4" t="s">
        <v>11</v>
      </c>
      <c r="F36" s="52" t="s">
        <v>149</v>
      </c>
      <c r="G36" s="48">
        <f t="shared" si="0"/>
        <v>12.05</v>
      </c>
    </row>
    <row r="37" spans="1:7" ht="13.5" customHeight="1">
      <c r="A37" s="14">
        <v>27</v>
      </c>
      <c r="B37" s="12" t="s">
        <v>150</v>
      </c>
      <c r="C37" s="4">
        <v>1976</v>
      </c>
      <c r="D37" s="4" t="s">
        <v>14</v>
      </c>
      <c r="E37" s="4" t="s">
        <v>151</v>
      </c>
      <c r="F37" s="52" t="s">
        <v>152</v>
      </c>
      <c r="G37" s="48">
        <f t="shared" si="0"/>
        <v>12.100000000000001</v>
      </c>
    </row>
    <row r="38" spans="1:7" ht="13.5" customHeight="1">
      <c r="A38" s="14">
        <v>28</v>
      </c>
      <c r="B38" s="12" t="s">
        <v>171</v>
      </c>
      <c r="C38" s="4">
        <v>1989</v>
      </c>
      <c r="D38" s="4" t="s">
        <v>14</v>
      </c>
      <c r="E38" s="4" t="s">
        <v>172</v>
      </c>
      <c r="F38" s="52" t="s">
        <v>173</v>
      </c>
      <c r="G38" s="48">
        <f t="shared" si="0"/>
        <v>12.150000000000002</v>
      </c>
    </row>
    <row r="39" spans="1:7" ht="13.5" customHeight="1">
      <c r="A39" s="14">
        <v>29</v>
      </c>
      <c r="B39" s="12" t="s">
        <v>188</v>
      </c>
      <c r="C39" s="4">
        <v>1979</v>
      </c>
      <c r="D39" s="4" t="s">
        <v>14</v>
      </c>
      <c r="E39" s="4" t="s">
        <v>10</v>
      </c>
      <c r="F39" s="52" t="s">
        <v>189</v>
      </c>
      <c r="G39" s="48">
        <f t="shared" si="0"/>
        <v>12.200000000000003</v>
      </c>
    </row>
    <row r="40" spans="1:7" ht="13.5" customHeight="1">
      <c r="A40" s="14">
        <v>30</v>
      </c>
      <c r="B40" s="12" t="s">
        <v>47</v>
      </c>
      <c r="C40" s="4">
        <v>1976</v>
      </c>
      <c r="D40" s="4">
        <v>2</v>
      </c>
      <c r="E40" s="4" t="s">
        <v>48</v>
      </c>
      <c r="F40" s="52" t="s">
        <v>49</v>
      </c>
      <c r="G40" s="48">
        <f t="shared" si="0"/>
        <v>12.250000000000004</v>
      </c>
    </row>
    <row r="41" spans="1:7" ht="13.5" customHeight="1">
      <c r="A41" s="14">
        <v>31</v>
      </c>
      <c r="B41" s="12" t="s">
        <v>156</v>
      </c>
      <c r="C41" s="4">
        <v>1985</v>
      </c>
      <c r="D41" s="4" t="s">
        <v>71</v>
      </c>
      <c r="E41" s="4" t="s">
        <v>122</v>
      </c>
      <c r="F41" s="52" t="s">
        <v>157</v>
      </c>
      <c r="G41" s="48">
        <f t="shared" si="0"/>
        <v>12.300000000000004</v>
      </c>
    </row>
    <row r="42" spans="1:7" ht="13.5" customHeight="1">
      <c r="A42" s="14">
        <v>32</v>
      </c>
      <c r="B42" s="12" t="s">
        <v>32</v>
      </c>
      <c r="C42" s="4">
        <v>1982</v>
      </c>
      <c r="D42" s="4" t="s">
        <v>14</v>
      </c>
      <c r="E42" s="4" t="s">
        <v>33</v>
      </c>
      <c r="F42" s="52" t="s">
        <v>34</v>
      </c>
      <c r="G42" s="48">
        <f t="shared" si="0"/>
        <v>12.350000000000005</v>
      </c>
    </row>
    <row r="43" spans="6:7" ht="12.75">
      <c r="F43" s="1"/>
      <c r="G43" s="53"/>
    </row>
    <row r="44" spans="6:7" ht="12.75">
      <c r="F44" s="1"/>
      <c r="G44" s="53"/>
    </row>
    <row r="45" spans="6:7" ht="12.75">
      <c r="F45" s="1"/>
      <c r="G45" s="53"/>
    </row>
    <row r="46" spans="6:7" ht="12.75">
      <c r="F46" s="1"/>
      <c r="G46" s="53"/>
    </row>
    <row r="47" ht="12.75">
      <c r="F47" s="1"/>
    </row>
    <row r="48" ht="12.75">
      <c r="F48" s="1"/>
    </row>
    <row r="49" ht="12.75">
      <c r="F49" s="1"/>
    </row>
    <row r="50" ht="12.75">
      <c r="F50" s="1"/>
    </row>
    <row r="51" ht="12.75">
      <c r="F51" s="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B697"/>
  <sheetViews>
    <sheetView zoomScalePageLayoutView="0" workbookViewId="0" topLeftCell="A1">
      <pane ySplit="12" topLeftCell="BM13" activePane="bottomLeft" state="frozen"/>
      <selection pane="topLeft" activeCell="A1" sqref="A1"/>
      <selection pane="bottomLeft" activeCell="A12" sqref="A12"/>
    </sheetView>
  </sheetViews>
  <sheetFormatPr defaultColWidth="9.00390625" defaultRowHeight="12.75"/>
  <cols>
    <col min="1" max="1" width="5.375" style="0" customWidth="1"/>
    <col min="2" max="2" width="22.875" style="0" customWidth="1"/>
    <col min="3" max="3" width="7.875" style="0" customWidth="1"/>
    <col min="4" max="4" width="8.375" style="0" customWidth="1"/>
    <col min="5" max="5" width="20.25390625" style="0" customWidth="1"/>
    <col min="6" max="6" width="3.375" style="0" customWidth="1"/>
    <col min="7" max="7" width="3.25390625" style="0" customWidth="1"/>
    <col min="8" max="8" width="3.00390625" style="0" customWidth="1"/>
    <col min="9" max="10" width="3.25390625" style="0" customWidth="1"/>
    <col min="11" max="11" width="3.375" style="0" customWidth="1"/>
    <col min="12" max="14" width="3.125" style="0" customWidth="1"/>
    <col min="15" max="15" width="3.375" style="0" customWidth="1"/>
    <col min="16" max="17" width="3.25390625" style="0" customWidth="1"/>
    <col min="18" max="21" width="3.375" style="0" customWidth="1"/>
    <col min="22" max="22" width="3.25390625" style="0" customWidth="1"/>
    <col min="23" max="23" width="3.375" style="0" customWidth="1"/>
    <col min="24" max="24" width="3.625" style="0" customWidth="1"/>
    <col min="25" max="26" width="3.75390625" style="0" customWidth="1"/>
    <col min="27" max="27" width="3.875" style="0" customWidth="1"/>
    <col min="28" max="28" width="4.125" style="0" customWidth="1"/>
    <col min="29" max="29" width="3.75390625" style="0" customWidth="1"/>
    <col min="30" max="30" width="3.625" style="0" customWidth="1"/>
    <col min="31" max="31" width="3.375" style="0" customWidth="1"/>
    <col min="32" max="34" width="3.625" style="0" customWidth="1"/>
    <col min="35" max="35" width="3.375" style="0" customWidth="1"/>
    <col min="36" max="36" width="3.25390625" style="0" customWidth="1"/>
    <col min="37" max="37" width="3.375" style="0" customWidth="1"/>
    <col min="38" max="38" width="3.625" style="0" customWidth="1"/>
    <col min="39" max="39" width="3.375" style="0" customWidth="1"/>
    <col min="40" max="41" width="3.625" style="0" customWidth="1"/>
    <col min="42" max="42" width="6.75390625" style="0" customWidth="1"/>
    <col min="43" max="44" width="6.875" style="0" customWidth="1"/>
  </cols>
  <sheetData>
    <row r="2" ht="20.25">
      <c r="E2" s="56" t="s">
        <v>348</v>
      </c>
    </row>
    <row r="3" spans="2:5" ht="12.75">
      <c r="B3" s="2"/>
      <c r="C3" s="2"/>
      <c r="E3" s="19" t="s">
        <v>349</v>
      </c>
    </row>
    <row r="4" spans="2:5" ht="12.75">
      <c r="B4" s="2"/>
      <c r="C4" s="2"/>
      <c r="E4" s="57" t="s">
        <v>350</v>
      </c>
    </row>
    <row r="5" spans="2:5" ht="12.75">
      <c r="B5" s="2"/>
      <c r="C5" s="2"/>
      <c r="E5" s="2"/>
    </row>
    <row r="6" spans="2:5" ht="15.75">
      <c r="B6" s="2"/>
      <c r="C6" s="2"/>
      <c r="D6" s="3"/>
      <c r="E6" s="3" t="s">
        <v>16</v>
      </c>
    </row>
    <row r="7" spans="2:5" ht="15.75">
      <c r="B7" s="2"/>
      <c r="C7" s="2"/>
      <c r="D7" s="7"/>
      <c r="E7" s="3" t="s">
        <v>302</v>
      </c>
    </row>
    <row r="8" spans="2:5" ht="15.75">
      <c r="B8" s="2"/>
      <c r="C8" s="2"/>
      <c r="D8" s="7"/>
      <c r="E8" s="3" t="s">
        <v>17</v>
      </c>
    </row>
    <row r="9" spans="1:5" ht="12.75">
      <c r="A9" s="8" t="s">
        <v>19</v>
      </c>
      <c r="E9" s="8" t="s">
        <v>18</v>
      </c>
    </row>
    <row r="10" spans="1:5" ht="12.75">
      <c r="A10" s="8"/>
      <c r="E10" s="8"/>
    </row>
    <row r="11" spans="1:2" ht="13.5" thickBot="1">
      <c r="A11" s="8"/>
      <c r="B11" s="13"/>
    </row>
    <row r="12" spans="1:44" ht="13.5" thickBot="1">
      <c r="A12" s="58" t="s">
        <v>0</v>
      </c>
      <c r="B12" s="59" t="s">
        <v>1</v>
      </c>
      <c r="C12" s="59" t="s">
        <v>2</v>
      </c>
      <c r="D12" s="59" t="s">
        <v>3</v>
      </c>
      <c r="E12" s="60" t="s">
        <v>4</v>
      </c>
      <c r="F12" s="58" t="s">
        <v>304</v>
      </c>
      <c r="G12" s="61" t="s">
        <v>305</v>
      </c>
      <c r="H12" s="62" t="s">
        <v>306</v>
      </c>
      <c r="I12" s="61" t="s">
        <v>307</v>
      </c>
      <c r="J12" s="62" t="s">
        <v>308</v>
      </c>
      <c r="K12" s="61" t="s">
        <v>309</v>
      </c>
      <c r="L12" s="62" t="s">
        <v>310</v>
      </c>
      <c r="M12" s="61" t="s">
        <v>311</v>
      </c>
      <c r="N12" s="62" t="s">
        <v>312</v>
      </c>
      <c r="O12" s="61" t="s">
        <v>313</v>
      </c>
      <c r="P12" s="62" t="s">
        <v>314</v>
      </c>
      <c r="Q12" s="61" t="s">
        <v>315</v>
      </c>
      <c r="R12" s="62" t="s">
        <v>316</v>
      </c>
      <c r="S12" s="61" t="s">
        <v>317</v>
      </c>
      <c r="T12" s="62" t="s">
        <v>318</v>
      </c>
      <c r="U12" s="61" t="s">
        <v>319</v>
      </c>
      <c r="V12" s="62" t="s">
        <v>320</v>
      </c>
      <c r="W12" s="61" t="s">
        <v>321</v>
      </c>
      <c r="X12" s="62" t="s">
        <v>322</v>
      </c>
      <c r="Y12" s="61" t="s">
        <v>323</v>
      </c>
      <c r="Z12" s="62" t="s">
        <v>324</v>
      </c>
      <c r="AA12" s="61" t="s">
        <v>325</v>
      </c>
      <c r="AB12" s="62" t="s">
        <v>326</v>
      </c>
      <c r="AC12" s="61" t="s">
        <v>327</v>
      </c>
      <c r="AD12" s="62" t="s">
        <v>328</v>
      </c>
      <c r="AE12" s="61" t="s">
        <v>329</v>
      </c>
      <c r="AF12" s="62" t="s">
        <v>330</v>
      </c>
      <c r="AG12" s="61" t="s">
        <v>331</v>
      </c>
      <c r="AH12" s="62" t="s">
        <v>332</v>
      </c>
      <c r="AI12" s="61" t="s">
        <v>333</v>
      </c>
      <c r="AJ12" s="62" t="s">
        <v>334</v>
      </c>
      <c r="AK12" s="61" t="s">
        <v>335</v>
      </c>
      <c r="AL12" s="62" t="s">
        <v>336</v>
      </c>
      <c r="AM12" s="61" t="s">
        <v>337</v>
      </c>
      <c r="AN12" s="62" t="s">
        <v>338</v>
      </c>
      <c r="AO12" s="63" t="s">
        <v>339</v>
      </c>
      <c r="AP12" s="25" t="s">
        <v>303</v>
      </c>
      <c r="AQ12" s="26" t="s">
        <v>340</v>
      </c>
      <c r="AR12" s="26" t="s">
        <v>351</v>
      </c>
    </row>
    <row r="13" spans="1:54" ht="13.5" thickBot="1">
      <c r="A13" s="67">
        <v>1</v>
      </c>
      <c r="B13" s="68" t="s">
        <v>51</v>
      </c>
      <c r="C13" s="69">
        <v>1979</v>
      </c>
      <c r="D13" s="69" t="s">
        <v>5</v>
      </c>
      <c r="E13" s="70" t="s">
        <v>9</v>
      </c>
      <c r="F13" s="67">
        <v>1</v>
      </c>
      <c r="G13" s="71">
        <v>1</v>
      </c>
      <c r="H13" s="72">
        <v>1</v>
      </c>
      <c r="I13" s="70">
        <v>1</v>
      </c>
      <c r="J13" s="67">
        <v>1</v>
      </c>
      <c r="K13" s="71">
        <v>1</v>
      </c>
      <c r="L13" s="72">
        <v>1</v>
      </c>
      <c r="M13" s="69">
        <v>1</v>
      </c>
      <c r="N13" s="67">
        <v>1</v>
      </c>
      <c r="O13" s="71">
        <v>1</v>
      </c>
      <c r="P13" s="69">
        <v>1</v>
      </c>
      <c r="Q13" s="69">
        <v>1</v>
      </c>
      <c r="R13" s="67">
        <v>1</v>
      </c>
      <c r="S13" s="71">
        <v>1</v>
      </c>
      <c r="T13" s="69">
        <v>1</v>
      </c>
      <c r="U13" s="70">
        <v>1</v>
      </c>
      <c r="V13" s="67">
        <v>1</v>
      </c>
      <c r="W13" s="71">
        <v>1</v>
      </c>
      <c r="X13" s="72">
        <v>1</v>
      </c>
      <c r="Y13" s="70">
        <v>1</v>
      </c>
      <c r="Z13" s="67">
        <v>1</v>
      </c>
      <c r="AA13" s="71">
        <v>1</v>
      </c>
      <c r="AB13" s="72">
        <v>1</v>
      </c>
      <c r="AC13" s="70">
        <v>1</v>
      </c>
      <c r="AD13" s="67">
        <v>1</v>
      </c>
      <c r="AE13" s="71">
        <v>1</v>
      </c>
      <c r="AF13" s="72">
        <v>1</v>
      </c>
      <c r="AG13" s="70">
        <v>1</v>
      </c>
      <c r="AH13" s="67">
        <v>1</v>
      </c>
      <c r="AI13" s="71">
        <v>1</v>
      </c>
      <c r="AJ13" s="72">
        <v>1</v>
      </c>
      <c r="AK13" s="70">
        <v>1</v>
      </c>
      <c r="AL13" s="67">
        <v>1</v>
      </c>
      <c r="AM13" s="71">
        <v>1</v>
      </c>
      <c r="AN13" s="72">
        <v>1</v>
      </c>
      <c r="AO13" s="69">
        <v>1</v>
      </c>
      <c r="AP13" s="73">
        <f aca="true" t="shared" si="0" ref="AP13:AP44">BA13</f>
        <v>18</v>
      </c>
      <c r="AQ13" s="74">
        <f aca="true" t="shared" si="1" ref="AQ13:AQ44">BB13</f>
        <v>18</v>
      </c>
      <c r="AR13" s="74">
        <v>1</v>
      </c>
      <c r="BA13">
        <f>F13+H13+J13+L13+N13+P13+R13+T13+V13+X13+Z13+AB13+AD13+AF13+AH13+AJ13+AL13+AN13</f>
        <v>18</v>
      </c>
      <c r="BB13">
        <f>G13+I13+K13+M13+O13+Q13+S13+U13+W13+Y13+AA13+AC13+AE13+AG13+AI13+AK13+AM13+AO13</f>
        <v>18</v>
      </c>
    </row>
    <row r="14" spans="1:54" ht="13.5" thickBot="1">
      <c r="A14" s="75">
        <v>2</v>
      </c>
      <c r="B14" s="76" t="s">
        <v>54</v>
      </c>
      <c r="C14" s="77">
        <v>1988</v>
      </c>
      <c r="D14" s="77" t="s">
        <v>5</v>
      </c>
      <c r="E14" s="78" t="s">
        <v>28</v>
      </c>
      <c r="F14" s="75">
        <v>1</v>
      </c>
      <c r="G14" s="79">
        <v>1</v>
      </c>
      <c r="H14" s="80">
        <v>1</v>
      </c>
      <c r="I14" s="78">
        <v>1</v>
      </c>
      <c r="J14" s="75">
        <v>1</v>
      </c>
      <c r="K14" s="79">
        <v>1</v>
      </c>
      <c r="L14" s="80">
        <v>1</v>
      </c>
      <c r="M14" s="77">
        <v>1</v>
      </c>
      <c r="N14" s="75">
        <v>1</v>
      </c>
      <c r="O14" s="79">
        <v>1</v>
      </c>
      <c r="P14" s="77">
        <v>1</v>
      </c>
      <c r="Q14" s="77">
        <v>1</v>
      </c>
      <c r="R14" s="75">
        <v>1</v>
      </c>
      <c r="S14" s="79">
        <v>1</v>
      </c>
      <c r="T14" s="77">
        <v>1</v>
      </c>
      <c r="U14" s="78">
        <v>1</v>
      </c>
      <c r="V14" s="75">
        <v>1</v>
      </c>
      <c r="W14" s="79">
        <v>1</v>
      </c>
      <c r="X14" s="80">
        <v>1</v>
      </c>
      <c r="Y14" s="78">
        <v>1</v>
      </c>
      <c r="Z14" s="75">
        <v>1</v>
      </c>
      <c r="AA14" s="79">
        <v>1</v>
      </c>
      <c r="AB14" s="80">
        <v>1</v>
      </c>
      <c r="AC14" s="78">
        <v>1</v>
      </c>
      <c r="AD14" s="75">
        <v>1</v>
      </c>
      <c r="AE14" s="79">
        <v>1</v>
      </c>
      <c r="AF14" s="80">
        <v>1</v>
      </c>
      <c r="AG14" s="78">
        <v>1</v>
      </c>
      <c r="AH14" s="75">
        <v>1</v>
      </c>
      <c r="AI14" s="79">
        <v>1</v>
      </c>
      <c r="AJ14" s="80">
        <v>1</v>
      </c>
      <c r="AK14" s="78">
        <v>1</v>
      </c>
      <c r="AL14" s="75">
        <v>1</v>
      </c>
      <c r="AM14" s="79">
        <v>1</v>
      </c>
      <c r="AN14" s="80">
        <v>1</v>
      </c>
      <c r="AO14" s="77">
        <v>1</v>
      </c>
      <c r="AP14" s="81">
        <f t="shared" si="0"/>
        <v>18</v>
      </c>
      <c r="AQ14" s="82">
        <f t="shared" si="1"/>
        <v>18</v>
      </c>
      <c r="AR14" s="82">
        <v>1</v>
      </c>
      <c r="BA14">
        <f aca="true" t="shared" si="2" ref="BA14:BA77">F14+H14+J14+L14+N14+P14+R14+T14+V14+X14+Z14+AB14+AD14+AF14+AH14+AJ14+AL14+AN14</f>
        <v>18</v>
      </c>
      <c r="BB14">
        <f aca="true" t="shared" si="3" ref="BB14:BB77">G14+I14+K14+M14+O14+Q14+S14+U14+W14+Y14+AA14+AC14+AE14+AG14+AI14+AK14+AM14+AO14</f>
        <v>18</v>
      </c>
    </row>
    <row r="15" spans="1:54" ht="13.5" thickBot="1">
      <c r="A15" s="75">
        <v>3</v>
      </c>
      <c r="B15" s="76" t="s">
        <v>102</v>
      </c>
      <c r="C15" s="77">
        <v>1977</v>
      </c>
      <c r="D15" s="77" t="s">
        <v>5</v>
      </c>
      <c r="E15" s="78" t="s">
        <v>9</v>
      </c>
      <c r="F15" s="75">
        <v>1</v>
      </c>
      <c r="G15" s="79">
        <v>1</v>
      </c>
      <c r="H15" s="80">
        <v>1</v>
      </c>
      <c r="I15" s="78">
        <v>1</v>
      </c>
      <c r="J15" s="75">
        <v>1</v>
      </c>
      <c r="K15" s="79">
        <v>1</v>
      </c>
      <c r="L15" s="80">
        <v>1</v>
      </c>
      <c r="M15" s="77">
        <v>1</v>
      </c>
      <c r="N15" s="75">
        <v>1</v>
      </c>
      <c r="O15" s="79">
        <v>1</v>
      </c>
      <c r="P15" s="77">
        <v>1</v>
      </c>
      <c r="Q15" s="77">
        <v>1</v>
      </c>
      <c r="R15" s="75">
        <v>1</v>
      </c>
      <c r="S15" s="79">
        <v>1</v>
      </c>
      <c r="T15" s="77">
        <v>1</v>
      </c>
      <c r="U15" s="78">
        <v>1</v>
      </c>
      <c r="V15" s="75">
        <v>1</v>
      </c>
      <c r="W15" s="79">
        <v>1</v>
      </c>
      <c r="X15" s="80">
        <v>1</v>
      </c>
      <c r="Y15" s="78">
        <v>1</v>
      </c>
      <c r="Z15" s="75">
        <v>1</v>
      </c>
      <c r="AA15" s="79">
        <v>1</v>
      </c>
      <c r="AB15" s="80">
        <v>1</v>
      </c>
      <c r="AC15" s="78">
        <v>1</v>
      </c>
      <c r="AD15" s="75">
        <v>1</v>
      </c>
      <c r="AE15" s="79">
        <v>1</v>
      </c>
      <c r="AF15" s="80">
        <v>1</v>
      </c>
      <c r="AG15" s="78">
        <v>1</v>
      </c>
      <c r="AH15" s="75">
        <v>1</v>
      </c>
      <c r="AI15" s="79">
        <v>1</v>
      </c>
      <c r="AJ15" s="80">
        <v>1</v>
      </c>
      <c r="AK15" s="78">
        <v>1</v>
      </c>
      <c r="AL15" s="75">
        <v>1</v>
      </c>
      <c r="AM15" s="79">
        <v>1</v>
      </c>
      <c r="AN15" s="80">
        <v>1</v>
      </c>
      <c r="AO15" s="77">
        <v>1</v>
      </c>
      <c r="AP15" s="81">
        <f t="shared" si="0"/>
        <v>18</v>
      </c>
      <c r="AQ15" s="82">
        <f t="shared" si="1"/>
        <v>18</v>
      </c>
      <c r="AR15" s="82">
        <v>1</v>
      </c>
      <c r="BA15">
        <f t="shared" si="2"/>
        <v>18</v>
      </c>
      <c r="BB15">
        <f t="shared" si="3"/>
        <v>18</v>
      </c>
    </row>
    <row r="16" spans="1:54" ht="13.5" thickBot="1">
      <c r="A16" s="75">
        <v>4</v>
      </c>
      <c r="B16" s="76" t="s">
        <v>50</v>
      </c>
      <c r="C16" s="77">
        <v>1984</v>
      </c>
      <c r="D16" s="77">
        <v>1</v>
      </c>
      <c r="E16" s="78" t="s">
        <v>9</v>
      </c>
      <c r="F16" s="75">
        <v>1</v>
      </c>
      <c r="G16" s="79">
        <v>1</v>
      </c>
      <c r="H16" s="80">
        <v>1</v>
      </c>
      <c r="I16" s="78">
        <v>1</v>
      </c>
      <c r="J16" s="75">
        <v>1</v>
      </c>
      <c r="K16" s="79">
        <v>1</v>
      </c>
      <c r="L16" s="80">
        <v>1</v>
      </c>
      <c r="M16" s="77">
        <v>1</v>
      </c>
      <c r="N16" s="75">
        <v>1</v>
      </c>
      <c r="O16" s="79">
        <v>1</v>
      </c>
      <c r="P16" s="77">
        <v>1</v>
      </c>
      <c r="Q16" s="77">
        <v>1</v>
      </c>
      <c r="R16" s="75">
        <v>1</v>
      </c>
      <c r="S16" s="79">
        <v>1</v>
      </c>
      <c r="T16" s="77">
        <v>1</v>
      </c>
      <c r="U16" s="78">
        <v>1</v>
      </c>
      <c r="V16" s="75">
        <v>1</v>
      </c>
      <c r="W16" s="79">
        <v>1</v>
      </c>
      <c r="X16" s="80">
        <v>1</v>
      </c>
      <c r="Y16" s="78">
        <v>1</v>
      </c>
      <c r="Z16" s="75">
        <v>1</v>
      </c>
      <c r="AA16" s="79">
        <v>1</v>
      </c>
      <c r="AB16" s="80">
        <v>1</v>
      </c>
      <c r="AC16" s="78">
        <v>1</v>
      </c>
      <c r="AD16" s="75">
        <v>1</v>
      </c>
      <c r="AE16" s="79">
        <v>1</v>
      </c>
      <c r="AF16" s="80">
        <v>1</v>
      </c>
      <c r="AG16" s="78">
        <v>1</v>
      </c>
      <c r="AH16" s="75">
        <v>1</v>
      </c>
      <c r="AI16" s="79">
        <v>1</v>
      </c>
      <c r="AJ16" s="80">
        <v>1</v>
      </c>
      <c r="AK16" s="78">
        <v>1</v>
      </c>
      <c r="AL16" s="75">
        <v>1</v>
      </c>
      <c r="AM16" s="79">
        <v>1</v>
      </c>
      <c r="AN16" s="80">
        <v>1</v>
      </c>
      <c r="AO16" s="77">
        <v>1</v>
      </c>
      <c r="AP16" s="81">
        <f t="shared" si="0"/>
        <v>18</v>
      </c>
      <c r="AQ16" s="82">
        <f t="shared" si="1"/>
        <v>18</v>
      </c>
      <c r="AR16" s="82">
        <v>1</v>
      </c>
      <c r="BA16">
        <f t="shared" si="2"/>
        <v>18</v>
      </c>
      <c r="BB16">
        <f t="shared" si="3"/>
        <v>18</v>
      </c>
    </row>
    <row r="17" spans="1:54" ht="13.5" thickBot="1">
      <c r="A17" s="75">
        <v>5</v>
      </c>
      <c r="B17" s="76" t="s">
        <v>250</v>
      </c>
      <c r="C17" s="77">
        <v>1987</v>
      </c>
      <c r="D17" s="77">
        <v>1</v>
      </c>
      <c r="E17" s="78" t="s">
        <v>9</v>
      </c>
      <c r="F17" s="75">
        <v>1</v>
      </c>
      <c r="G17" s="79">
        <v>1</v>
      </c>
      <c r="H17" s="80">
        <v>1</v>
      </c>
      <c r="I17" s="78">
        <v>1</v>
      </c>
      <c r="J17" s="75">
        <v>1</v>
      </c>
      <c r="K17" s="79">
        <v>1</v>
      </c>
      <c r="L17" s="80">
        <v>1</v>
      </c>
      <c r="M17" s="77">
        <v>1</v>
      </c>
      <c r="N17" s="75">
        <v>1</v>
      </c>
      <c r="O17" s="79">
        <v>1</v>
      </c>
      <c r="P17" s="77">
        <v>1</v>
      </c>
      <c r="Q17" s="77">
        <v>1</v>
      </c>
      <c r="R17" s="75">
        <v>1</v>
      </c>
      <c r="S17" s="79">
        <v>1</v>
      </c>
      <c r="T17" s="77">
        <v>1</v>
      </c>
      <c r="U17" s="78">
        <v>1</v>
      </c>
      <c r="V17" s="75">
        <v>1</v>
      </c>
      <c r="W17" s="79">
        <v>1</v>
      </c>
      <c r="X17" s="80">
        <v>1</v>
      </c>
      <c r="Y17" s="78">
        <v>1</v>
      </c>
      <c r="Z17" s="75">
        <v>1</v>
      </c>
      <c r="AA17" s="79">
        <v>1</v>
      </c>
      <c r="AB17" s="80">
        <v>1</v>
      </c>
      <c r="AC17" s="78">
        <v>1</v>
      </c>
      <c r="AD17" s="75">
        <v>1</v>
      </c>
      <c r="AE17" s="79">
        <v>1</v>
      </c>
      <c r="AF17" s="80">
        <v>1</v>
      </c>
      <c r="AG17" s="78">
        <v>1</v>
      </c>
      <c r="AH17" s="75">
        <v>1</v>
      </c>
      <c r="AI17" s="79">
        <v>1</v>
      </c>
      <c r="AJ17" s="80">
        <v>1</v>
      </c>
      <c r="AK17" s="78">
        <v>1</v>
      </c>
      <c r="AL17" s="75">
        <v>1</v>
      </c>
      <c r="AM17" s="79">
        <v>1</v>
      </c>
      <c r="AN17" s="80">
        <v>1</v>
      </c>
      <c r="AO17" s="77">
        <v>1</v>
      </c>
      <c r="AP17" s="81">
        <f t="shared" si="0"/>
        <v>18</v>
      </c>
      <c r="AQ17" s="82">
        <f t="shared" si="1"/>
        <v>18</v>
      </c>
      <c r="AR17" s="82">
        <v>1</v>
      </c>
      <c r="BA17">
        <f t="shared" si="2"/>
        <v>18</v>
      </c>
      <c r="BB17">
        <f t="shared" si="3"/>
        <v>18</v>
      </c>
    </row>
    <row r="18" spans="1:54" ht="13.5" thickBot="1">
      <c r="A18" s="75">
        <v>6</v>
      </c>
      <c r="B18" s="76" t="s">
        <v>227</v>
      </c>
      <c r="C18" s="77">
        <v>1990</v>
      </c>
      <c r="D18" s="77">
        <v>1</v>
      </c>
      <c r="E18" s="78" t="s">
        <v>225</v>
      </c>
      <c r="F18" s="75">
        <v>1</v>
      </c>
      <c r="G18" s="79">
        <v>1</v>
      </c>
      <c r="H18" s="80">
        <v>1</v>
      </c>
      <c r="I18" s="78">
        <v>1</v>
      </c>
      <c r="J18" s="75">
        <v>1</v>
      </c>
      <c r="K18" s="79">
        <v>1</v>
      </c>
      <c r="L18" s="80">
        <v>1</v>
      </c>
      <c r="M18" s="77">
        <v>1</v>
      </c>
      <c r="N18" s="75">
        <v>1</v>
      </c>
      <c r="O18" s="79">
        <v>1</v>
      </c>
      <c r="P18" s="77">
        <v>1</v>
      </c>
      <c r="Q18" s="77">
        <v>1</v>
      </c>
      <c r="R18" s="75">
        <v>1</v>
      </c>
      <c r="S18" s="79">
        <v>1</v>
      </c>
      <c r="T18" s="77">
        <v>1</v>
      </c>
      <c r="U18" s="78">
        <v>1</v>
      </c>
      <c r="V18" s="75">
        <v>1</v>
      </c>
      <c r="W18" s="79">
        <v>1</v>
      </c>
      <c r="X18" s="80">
        <v>1</v>
      </c>
      <c r="Y18" s="78">
        <v>1</v>
      </c>
      <c r="Z18" s="75">
        <v>1</v>
      </c>
      <c r="AA18" s="79">
        <v>1</v>
      </c>
      <c r="AB18" s="80">
        <v>1</v>
      </c>
      <c r="AC18" s="78">
        <v>1</v>
      </c>
      <c r="AD18" s="75">
        <v>1</v>
      </c>
      <c r="AE18" s="79">
        <v>1</v>
      </c>
      <c r="AF18" s="80">
        <v>1</v>
      </c>
      <c r="AG18" s="78">
        <v>1</v>
      </c>
      <c r="AH18" s="75">
        <v>1</v>
      </c>
      <c r="AI18" s="79">
        <v>1</v>
      </c>
      <c r="AJ18" s="80">
        <v>1</v>
      </c>
      <c r="AK18" s="78">
        <v>1</v>
      </c>
      <c r="AL18" s="75">
        <v>1</v>
      </c>
      <c r="AM18" s="79">
        <v>1</v>
      </c>
      <c r="AN18" s="80">
        <v>1</v>
      </c>
      <c r="AO18" s="77">
        <v>1</v>
      </c>
      <c r="AP18" s="81">
        <f t="shared" si="0"/>
        <v>18</v>
      </c>
      <c r="AQ18" s="82">
        <f t="shared" si="1"/>
        <v>18</v>
      </c>
      <c r="AR18" s="82">
        <v>1</v>
      </c>
      <c r="BA18">
        <f t="shared" si="2"/>
        <v>18</v>
      </c>
      <c r="BB18">
        <f t="shared" si="3"/>
        <v>18</v>
      </c>
    </row>
    <row r="19" spans="1:54" ht="13.5" thickBot="1">
      <c r="A19" s="75">
        <v>7</v>
      </c>
      <c r="B19" s="76" t="s">
        <v>113</v>
      </c>
      <c r="C19" s="77">
        <v>1985</v>
      </c>
      <c r="D19" s="77">
        <v>1</v>
      </c>
      <c r="E19" s="78" t="s">
        <v>9</v>
      </c>
      <c r="F19" s="75">
        <v>1</v>
      </c>
      <c r="G19" s="79">
        <v>1</v>
      </c>
      <c r="H19" s="80">
        <v>1</v>
      </c>
      <c r="I19" s="78">
        <v>1</v>
      </c>
      <c r="J19" s="75">
        <v>1</v>
      </c>
      <c r="K19" s="79">
        <v>1</v>
      </c>
      <c r="L19" s="80">
        <v>1</v>
      </c>
      <c r="M19" s="77">
        <v>1</v>
      </c>
      <c r="N19" s="75">
        <v>1</v>
      </c>
      <c r="O19" s="79">
        <v>1</v>
      </c>
      <c r="P19" s="77">
        <v>1</v>
      </c>
      <c r="Q19" s="77">
        <v>1</v>
      </c>
      <c r="R19" s="75">
        <v>1</v>
      </c>
      <c r="S19" s="79">
        <v>1</v>
      </c>
      <c r="T19" s="77">
        <v>1</v>
      </c>
      <c r="U19" s="78">
        <v>1</v>
      </c>
      <c r="V19" s="75">
        <v>1</v>
      </c>
      <c r="W19" s="79">
        <v>1</v>
      </c>
      <c r="X19" s="80">
        <v>1</v>
      </c>
      <c r="Y19" s="78">
        <v>1</v>
      </c>
      <c r="Z19" s="75">
        <v>1</v>
      </c>
      <c r="AA19" s="79">
        <v>1</v>
      </c>
      <c r="AB19" s="80">
        <v>1</v>
      </c>
      <c r="AC19" s="78">
        <v>1</v>
      </c>
      <c r="AD19" s="75">
        <v>1</v>
      </c>
      <c r="AE19" s="79">
        <v>1</v>
      </c>
      <c r="AF19" s="80">
        <v>1</v>
      </c>
      <c r="AG19" s="78">
        <v>1</v>
      </c>
      <c r="AH19" s="75">
        <v>1</v>
      </c>
      <c r="AI19" s="79">
        <v>1</v>
      </c>
      <c r="AJ19" s="80">
        <v>1</v>
      </c>
      <c r="AK19" s="78">
        <v>1</v>
      </c>
      <c r="AL19" s="75">
        <v>1</v>
      </c>
      <c r="AM19" s="79">
        <v>1</v>
      </c>
      <c r="AN19" s="80">
        <v>1</v>
      </c>
      <c r="AO19" s="77">
        <v>1</v>
      </c>
      <c r="AP19" s="81">
        <f t="shared" si="0"/>
        <v>18</v>
      </c>
      <c r="AQ19" s="82">
        <f t="shared" si="1"/>
        <v>18</v>
      </c>
      <c r="AR19" s="82">
        <v>1</v>
      </c>
      <c r="BA19">
        <f t="shared" si="2"/>
        <v>18</v>
      </c>
      <c r="BB19">
        <f t="shared" si="3"/>
        <v>18</v>
      </c>
    </row>
    <row r="20" spans="1:54" ht="13.5" thickBot="1">
      <c r="A20" s="75">
        <v>8</v>
      </c>
      <c r="B20" s="76" t="s">
        <v>155</v>
      </c>
      <c r="C20" s="77">
        <v>1982</v>
      </c>
      <c r="D20" s="77" t="s">
        <v>5</v>
      </c>
      <c r="E20" s="78" t="s">
        <v>9</v>
      </c>
      <c r="F20" s="89">
        <v>1</v>
      </c>
      <c r="G20" s="79">
        <v>1</v>
      </c>
      <c r="H20" s="80">
        <v>1</v>
      </c>
      <c r="I20" s="78">
        <v>1</v>
      </c>
      <c r="J20" s="75">
        <v>1</v>
      </c>
      <c r="K20" s="79">
        <v>1</v>
      </c>
      <c r="L20" s="80">
        <v>1</v>
      </c>
      <c r="M20" s="77">
        <v>1</v>
      </c>
      <c r="N20" s="75">
        <v>1</v>
      </c>
      <c r="O20" s="79">
        <v>1</v>
      </c>
      <c r="P20" s="77">
        <v>1</v>
      </c>
      <c r="Q20" s="77">
        <v>1</v>
      </c>
      <c r="R20" s="75">
        <v>1</v>
      </c>
      <c r="S20" s="79">
        <v>1</v>
      </c>
      <c r="T20" s="77">
        <v>1</v>
      </c>
      <c r="U20" s="78">
        <v>1</v>
      </c>
      <c r="V20" s="75">
        <v>1</v>
      </c>
      <c r="W20" s="79">
        <v>1</v>
      </c>
      <c r="X20" s="80">
        <v>1</v>
      </c>
      <c r="Y20" s="78">
        <v>1</v>
      </c>
      <c r="Z20" s="75">
        <v>1</v>
      </c>
      <c r="AA20" s="79">
        <v>1</v>
      </c>
      <c r="AB20" s="80">
        <v>1</v>
      </c>
      <c r="AC20" s="78">
        <v>1</v>
      </c>
      <c r="AD20" s="75">
        <v>1</v>
      </c>
      <c r="AE20" s="79">
        <v>1</v>
      </c>
      <c r="AF20" s="80">
        <v>1</v>
      </c>
      <c r="AG20" s="78">
        <v>1</v>
      </c>
      <c r="AH20" s="75">
        <v>1</v>
      </c>
      <c r="AI20" s="79">
        <v>1</v>
      </c>
      <c r="AJ20" s="80">
        <v>1</v>
      </c>
      <c r="AK20" s="78">
        <v>1</v>
      </c>
      <c r="AL20" s="75">
        <v>1</v>
      </c>
      <c r="AM20" s="79">
        <v>1</v>
      </c>
      <c r="AN20" s="80">
        <v>1</v>
      </c>
      <c r="AO20" s="77">
        <v>1</v>
      </c>
      <c r="AP20" s="81">
        <f t="shared" si="0"/>
        <v>18</v>
      </c>
      <c r="AQ20" s="82">
        <f t="shared" si="1"/>
        <v>18</v>
      </c>
      <c r="AR20" s="82">
        <v>1</v>
      </c>
      <c r="BA20">
        <f t="shared" si="2"/>
        <v>18</v>
      </c>
      <c r="BB20">
        <f t="shared" si="3"/>
        <v>18</v>
      </c>
    </row>
    <row r="21" spans="1:54" ht="13.5" thickBot="1">
      <c r="A21" s="75">
        <v>9</v>
      </c>
      <c r="B21" s="76" t="s">
        <v>136</v>
      </c>
      <c r="C21" s="77">
        <v>1983</v>
      </c>
      <c r="D21" s="77">
        <v>2</v>
      </c>
      <c r="E21" s="78" t="s">
        <v>137</v>
      </c>
      <c r="F21" s="75">
        <v>1</v>
      </c>
      <c r="G21" s="79">
        <v>1</v>
      </c>
      <c r="H21" s="80">
        <v>1</v>
      </c>
      <c r="I21" s="78">
        <v>1</v>
      </c>
      <c r="J21" s="75">
        <v>1</v>
      </c>
      <c r="K21" s="79">
        <v>1</v>
      </c>
      <c r="L21" s="80">
        <v>1</v>
      </c>
      <c r="M21" s="77">
        <v>1</v>
      </c>
      <c r="N21" s="75">
        <v>1</v>
      </c>
      <c r="O21" s="79">
        <v>1</v>
      </c>
      <c r="P21" s="77">
        <v>1</v>
      </c>
      <c r="Q21" s="77">
        <v>1</v>
      </c>
      <c r="R21" s="75">
        <v>1</v>
      </c>
      <c r="S21" s="79">
        <v>1</v>
      </c>
      <c r="T21" s="77">
        <v>1</v>
      </c>
      <c r="U21" s="78">
        <v>1</v>
      </c>
      <c r="V21" s="75">
        <v>1</v>
      </c>
      <c r="W21" s="79">
        <v>1</v>
      </c>
      <c r="X21" s="80">
        <v>1</v>
      </c>
      <c r="Y21" s="78">
        <v>1</v>
      </c>
      <c r="Z21" s="75">
        <v>1</v>
      </c>
      <c r="AA21" s="79">
        <v>1</v>
      </c>
      <c r="AB21" s="80">
        <v>1</v>
      </c>
      <c r="AC21" s="78">
        <v>1</v>
      </c>
      <c r="AD21" s="75">
        <v>1</v>
      </c>
      <c r="AE21" s="79">
        <v>1</v>
      </c>
      <c r="AF21" s="80">
        <v>1</v>
      </c>
      <c r="AG21" s="78">
        <v>1</v>
      </c>
      <c r="AH21" s="75">
        <v>1</v>
      </c>
      <c r="AI21" s="79">
        <v>1</v>
      </c>
      <c r="AJ21" s="80">
        <v>1</v>
      </c>
      <c r="AK21" s="78">
        <v>1</v>
      </c>
      <c r="AL21" s="75">
        <v>1</v>
      </c>
      <c r="AM21" s="79">
        <v>1</v>
      </c>
      <c r="AN21" s="80">
        <v>1</v>
      </c>
      <c r="AO21" s="77">
        <v>1</v>
      </c>
      <c r="AP21" s="81">
        <f t="shared" si="0"/>
        <v>18</v>
      </c>
      <c r="AQ21" s="82">
        <f t="shared" si="1"/>
        <v>18</v>
      </c>
      <c r="AR21" s="82">
        <v>1</v>
      </c>
      <c r="BA21">
        <f t="shared" si="2"/>
        <v>18</v>
      </c>
      <c r="BB21">
        <f t="shared" si="3"/>
        <v>18</v>
      </c>
    </row>
    <row r="22" spans="1:54" ht="13.5" thickBot="1">
      <c r="A22" s="75">
        <v>10</v>
      </c>
      <c r="B22" s="76" t="s">
        <v>239</v>
      </c>
      <c r="C22" s="77">
        <v>1987</v>
      </c>
      <c r="D22" s="77">
        <v>1</v>
      </c>
      <c r="E22" s="78" t="s">
        <v>172</v>
      </c>
      <c r="F22" s="75">
        <v>1</v>
      </c>
      <c r="G22" s="79">
        <v>1</v>
      </c>
      <c r="H22" s="80">
        <v>1</v>
      </c>
      <c r="I22" s="78">
        <v>1</v>
      </c>
      <c r="J22" s="75">
        <v>1</v>
      </c>
      <c r="K22" s="79">
        <v>1</v>
      </c>
      <c r="L22" s="80">
        <v>1</v>
      </c>
      <c r="M22" s="77">
        <v>1</v>
      </c>
      <c r="N22" s="75">
        <v>1</v>
      </c>
      <c r="O22" s="79">
        <v>1</v>
      </c>
      <c r="P22" s="77">
        <v>1</v>
      </c>
      <c r="Q22" s="77">
        <v>1</v>
      </c>
      <c r="R22" s="75">
        <v>1</v>
      </c>
      <c r="S22" s="79">
        <v>1</v>
      </c>
      <c r="T22" s="77">
        <v>1</v>
      </c>
      <c r="U22" s="78">
        <v>1</v>
      </c>
      <c r="V22" s="75">
        <v>1</v>
      </c>
      <c r="W22" s="79">
        <v>1</v>
      </c>
      <c r="X22" s="80">
        <v>1</v>
      </c>
      <c r="Y22" s="78">
        <v>1</v>
      </c>
      <c r="Z22" s="75">
        <v>1</v>
      </c>
      <c r="AA22" s="79">
        <v>1</v>
      </c>
      <c r="AB22" s="80">
        <v>1</v>
      </c>
      <c r="AC22" s="78">
        <v>1</v>
      </c>
      <c r="AD22" s="75">
        <v>1</v>
      </c>
      <c r="AE22" s="79">
        <v>1</v>
      </c>
      <c r="AF22" s="80">
        <v>1</v>
      </c>
      <c r="AG22" s="78">
        <v>1</v>
      </c>
      <c r="AH22" s="75">
        <v>1</v>
      </c>
      <c r="AI22" s="79">
        <v>1</v>
      </c>
      <c r="AJ22" s="80">
        <v>1</v>
      </c>
      <c r="AK22" s="78">
        <v>1</v>
      </c>
      <c r="AL22" s="75">
        <v>1</v>
      </c>
      <c r="AM22" s="79">
        <v>1</v>
      </c>
      <c r="AN22" s="80">
        <v>1</v>
      </c>
      <c r="AO22" s="77">
        <v>1</v>
      </c>
      <c r="AP22" s="81">
        <f t="shared" si="0"/>
        <v>18</v>
      </c>
      <c r="AQ22" s="82">
        <f t="shared" si="1"/>
        <v>18</v>
      </c>
      <c r="AR22" s="82">
        <v>1</v>
      </c>
      <c r="BA22">
        <f t="shared" si="2"/>
        <v>18</v>
      </c>
      <c r="BB22">
        <f t="shared" si="3"/>
        <v>18</v>
      </c>
    </row>
    <row r="23" spans="1:54" ht="13.5" thickBot="1">
      <c r="A23" s="75">
        <v>11</v>
      </c>
      <c r="B23" s="76" t="s">
        <v>24</v>
      </c>
      <c r="C23" s="77">
        <v>1986</v>
      </c>
      <c r="D23" s="77">
        <v>1</v>
      </c>
      <c r="E23" s="78" t="s">
        <v>25</v>
      </c>
      <c r="F23" s="75">
        <v>1</v>
      </c>
      <c r="G23" s="79">
        <v>1</v>
      </c>
      <c r="H23" s="80">
        <v>1</v>
      </c>
      <c r="I23" s="78">
        <v>1</v>
      </c>
      <c r="J23" s="75">
        <v>1</v>
      </c>
      <c r="K23" s="79">
        <v>1</v>
      </c>
      <c r="L23" s="80">
        <v>1</v>
      </c>
      <c r="M23" s="77">
        <v>1</v>
      </c>
      <c r="N23" s="75">
        <v>1</v>
      </c>
      <c r="O23" s="79">
        <v>1</v>
      </c>
      <c r="P23" s="77">
        <v>1</v>
      </c>
      <c r="Q23" s="77">
        <v>1</v>
      </c>
      <c r="R23" s="75">
        <v>1</v>
      </c>
      <c r="S23" s="79">
        <v>1</v>
      </c>
      <c r="T23" s="77">
        <v>1</v>
      </c>
      <c r="U23" s="78">
        <v>1</v>
      </c>
      <c r="V23" s="75">
        <v>1</v>
      </c>
      <c r="W23" s="79">
        <v>1</v>
      </c>
      <c r="X23" s="80">
        <v>1</v>
      </c>
      <c r="Y23" s="78">
        <v>1</v>
      </c>
      <c r="Z23" s="75">
        <v>1</v>
      </c>
      <c r="AA23" s="79">
        <v>1</v>
      </c>
      <c r="AB23" s="80">
        <v>1</v>
      </c>
      <c r="AC23" s="78">
        <v>1</v>
      </c>
      <c r="AD23" s="75">
        <v>1</v>
      </c>
      <c r="AE23" s="79">
        <v>1</v>
      </c>
      <c r="AF23" s="80">
        <v>1</v>
      </c>
      <c r="AG23" s="78">
        <v>1</v>
      </c>
      <c r="AH23" s="75">
        <v>1</v>
      </c>
      <c r="AI23" s="79">
        <v>1</v>
      </c>
      <c r="AJ23" s="80">
        <v>1</v>
      </c>
      <c r="AK23" s="78">
        <v>1</v>
      </c>
      <c r="AL23" s="75">
        <v>1</v>
      </c>
      <c r="AM23" s="79">
        <v>1</v>
      </c>
      <c r="AN23" s="80">
        <v>1</v>
      </c>
      <c r="AO23" s="77">
        <v>1</v>
      </c>
      <c r="AP23" s="81">
        <f t="shared" si="0"/>
        <v>18</v>
      </c>
      <c r="AQ23" s="82">
        <f t="shared" si="1"/>
        <v>18</v>
      </c>
      <c r="AR23" s="82">
        <v>1</v>
      </c>
      <c r="BA23">
        <f t="shared" si="2"/>
        <v>18</v>
      </c>
      <c r="BB23">
        <f t="shared" si="3"/>
        <v>18</v>
      </c>
    </row>
    <row r="24" spans="1:54" ht="13.5" thickBot="1">
      <c r="A24" s="75">
        <v>12</v>
      </c>
      <c r="B24" s="76" t="s">
        <v>44</v>
      </c>
      <c r="C24" s="77">
        <v>1985</v>
      </c>
      <c r="D24" s="77" t="s">
        <v>5</v>
      </c>
      <c r="E24" s="78" t="s">
        <v>9</v>
      </c>
      <c r="F24" s="75">
        <v>1</v>
      </c>
      <c r="G24" s="79">
        <v>1</v>
      </c>
      <c r="H24" s="80">
        <v>1</v>
      </c>
      <c r="I24" s="78">
        <v>1</v>
      </c>
      <c r="J24" s="75">
        <v>1</v>
      </c>
      <c r="K24" s="79">
        <v>1</v>
      </c>
      <c r="L24" s="80">
        <v>1</v>
      </c>
      <c r="M24" s="77">
        <v>1</v>
      </c>
      <c r="N24" s="75">
        <v>1</v>
      </c>
      <c r="O24" s="79">
        <v>1</v>
      </c>
      <c r="P24" s="77">
        <v>1</v>
      </c>
      <c r="Q24" s="77">
        <v>1</v>
      </c>
      <c r="R24" s="75">
        <v>1</v>
      </c>
      <c r="S24" s="79">
        <v>1</v>
      </c>
      <c r="T24" s="77">
        <v>1</v>
      </c>
      <c r="U24" s="78">
        <v>1</v>
      </c>
      <c r="V24" s="75">
        <v>1</v>
      </c>
      <c r="W24" s="79">
        <v>1</v>
      </c>
      <c r="X24" s="80">
        <v>1</v>
      </c>
      <c r="Y24" s="78">
        <v>1</v>
      </c>
      <c r="Z24" s="75">
        <v>1</v>
      </c>
      <c r="AA24" s="79">
        <v>1</v>
      </c>
      <c r="AB24" s="80">
        <v>1</v>
      </c>
      <c r="AC24" s="78">
        <v>1</v>
      </c>
      <c r="AD24" s="75">
        <v>1</v>
      </c>
      <c r="AE24" s="79">
        <v>1</v>
      </c>
      <c r="AF24" s="80">
        <v>1</v>
      </c>
      <c r="AG24" s="78">
        <v>1</v>
      </c>
      <c r="AH24" s="75">
        <v>1</v>
      </c>
      <c r="AI24" s="79">
        <v>1</v>
      </c>
      <c r="AJ24" s="80">
        <v>1</v>
      </c>
      <c r="AK24" s="78">
        <v>1</v>
      </c>
      <c r="AL24" s="75">
        <v>1</v>
      </c>
      <c r="AM24" s="79">
        <v>1</v>
      </c>
      <c r="AN24" s="80">
        <v>1</v>
      </c>
      <c r="AO24" s="77">
        <v>1</v>
      </c>
      <c r="AP24" s="81">
        <f t="shared" si="0"/>
        <v>18</v>
      </c>
      <c r="AQ24" s="82">
        <f t="shared" si="1"/>
        <v>18</v>
      </c>
      <c r="AR24" s="82">
        <v>1</v>
      </c>
      <c r="BA24">
        <f t="shared" si="2"/>
        <v>18</v>
      </c>
      <c r="BB24">
        <f t="shared" si="3"/>
        <v>18</v>
      </c>
    </row>
    <row r="25" spans="1:54" ht="13.5" thickBot="1">
      <c r="A25" s="75">
        <v>13</v>
      </c>
      <c r="B25" s="76" t="s">
        <v>37</v>
      </c>
      <c r="C25" s="77">
        <v>1979</v>
      </c>
      <c r="D25" s="77">
        <v>2</v>
      </c>
      <c r="E25" s="78" t="s">
        <v>30</v>
      </c>
      <c r="F25" s="75">
        <v>1</v>
      </c>
      <c r="G25" s="79">
        <v>1</v>
      </c>
      <c r="H25" s="80">
        <v>1</v>
      </c>
      <c r="I25" s="78">
        <v>1</v>
      </c>
      <c r="J25" s="75">
        <v>1</v>
      </c>
      <c r="K25" s="79">
        <v>1</v>
      </c>
      <c r="L25" s="80">
        <v>1</v>
      </c>
      <c r="M25" s="77">
        <v>1</v>
      </c>
      <c r="N25" s="75">
        <v>1</v>
      </c>
      <c r="O25" s="79">
        <v>1</v>
      </c>
      <c r="P25" s="77">
        <v>1</v>
      </c>
      <c r="Q25" s="77">
        <v>1</v>
      </c>
      <c r="R25" s="75">
        <v>1</v>
      </c>
      <c r="S25" s="79">
        <v>1</v>
      </c>
      <c r="T25" s="77">
        <v>1</v>
      </c>
      <c r="U25" s="78">
        <v>1</v>
      </c>
      <c r="V25" s="75">
        <v>1</v>
      </c>
      <c r="W25" s="79">
        <v>1</v>
      </c>
      <c r="X25" s="80">
        <v>1</v>
      </c>
      <c r="Y25" s="78">
        <v>1</v>
      </c>
      <c r="Z25" s="75">
        <v>1</v>
      </c>
      <c r="AA25" s="79">
        <v>1</v>
      </c>
      <c r="AB25" s="80">
        <v>1</v>
      </c>
      <c r="AC25" s="78">
        <v>1</v>
      </c>
      <c r="AD25" s="75">
        <v>1</v>
      </c>
      <c r="AE25" s="79">
        <v>1</v>
      </c>
      <c r="AF25" s="80">
        <v>1</v>
      </c>
      <c r="AG25" s="78">
        <v>1</v>
      </c>
      <c r="AH25" s="75">
        <v>1</v>
      </c>
      <c r="AI25" s="79">
        <v>1</v>
      </c>
      <c r="AJ25" s="80">
        <v>1</v>
      </c>
      <c r="AK25" s="78">
        <v>1</v>
      </c>
      <c r="AL25" s="75">
        <v>1</v>
      </c>
      <c r="AM25" s="79">
        <v>1</v>
      </c>
      <c r="AN25" s="80">
        <v>1</v>
      </c>
      <c r="AO25" s="77">
        <v>1</v>
      </c>
      <c r="AP25" s="81">
        <f t="shared" si="0"/>
        <v>18</v>
      </c>
      <c r="AQ25" s="82">
        <f t="shared" si="1"/>
        <v>18</v>
      </c>
      <c r="AR25" s="82">
        <v>1</v>
      </c>
      <c r="BA25">
        <f t="shared" si="2"/>
        <v>18</v>
      </c>
      <c r="BB25">
        <f t="shared" si="3"/>
        <v>18</v>
      </c>
    </row>
    <row r="26" spans="1:54" ht="13.5" thickBot="1">
      <c r="A26" s="75">
        <v>14</v>
      </c>
      <c r="B26" s="76" t="s">
        <v>192</v>
      </c>
      <c r="C26" s="77">
        <v>1985</v>
      </c>
      <c r="D26" s="77">
        <v>1</v>
      </c>
      <c r="E26" s="78" t="s">
        <v>193</v>
      </c>
      <c r="F26" s="75">
        <v>1</v>
      </c>
      <c r="G26" s="79">
        <v>1</v>
      </c>
      <c r="H26" s="80">
        <v>1</v>
      </c>
      <c r="I26" s="78">
        <v>1</v>
      </c>
      <c r="J26" s="75">
        <v>1</v>
      </c>
      <c r="K26" s="79">
        <v>1</v>
      </c>
      <c r="L26" s="80">
        <v>1</v>
      </c>
      <c r="M26" s="77">
        <v>1</v>
      </c>
      <c r="N26" s="75">
        <v>1</v>
      </c>
      <c r="O26" s="79">
        <v>1</v>
      </c>
      <c r="P26" s="77">
        <v>1</v>
      </c>
      <c r="Q26" s="77">
        <v>1</v>
      </c>
      <c r="R26" s="75">
        <v>1</v>
      </c>
      <c r="S26" s="79">
        <v>1</v>
      </c>
      <c r="T26" s="77">
        <v>1</v>
      </c>
      <c r="U26" s="78">
        <v>1</v>
      </c>
      <c r="V26" s="75">
        <v>1</v>
      </c>
      <c r="W26" s="79">
        <v>1</v>
      </c>
      <c r="X26" s="80">
        <v>1</v>
      </c>
      <c r="Y26" s="78">
        <v>1</v>
      </c>
      <c r="Z26" s="75">
        <v>1</v>
      </c>
      <c r="AA26" s="79">
        <v>1</v>
      </c>
      <c r="AB26" s="80">
        <v>1</v>
      </c>
      <c r="AC26" s="78">
        <v>1</v>
      </c>
      <c r="AD26" s="75">
        <v>1</v>
      </c>
      <c r="AE26" s="79">
        <v>1</v>
      </c>
      <c r="AF26" s="80">
        <v>1</v>
      </c>
      <c r="AG26" s="78">
        <v>1</v>
      </c>
      <c r="AH26" s="75">
        <v>1</v>
      </c>
      <c r="AI26" s="79">
        <v>1</v>
      </c>
      <c r="AJ26" s="80">
        <v>1</v>
      </c>
      <c r="AK26" s="78">
        <v>1</v>
      </c>
      <c r="AL26" s="75">
        <v>1</v>
      </c>
      <c r="AM26" s="79">
        <v>1</v>
      </c>
      <c r="AN26" s="80">
        <v>1</v>
      </c>
      <c r="AO26" s="77">
        <v>1</v>
      </c>
      <c r="AP26" s="81">
        <f t="shared" si="0"/>
        <v>18</v>
      </c>
      <c r="AQ26" s="82">
        <f t="shared" si="1"/>
        <v>18</v>
      </c>
      <c r="AR26" s="82">
        <v>1</v>
      </c>
      <c r="BA26">
        <f t="shared" si="2"/>
        <v>18</v>
      </c>
      <c r="BB26">
        <f t="shared" si="3"/>
        <v>18</v>
      </c>
    </row>
    <row r="27" spans="1:54" ht="13.5" thickBot="1">
      <c r="A27" s="75">
        <v>15</v>
      </c>
      <c r="B27" s="76" t="s">
        <v>295</v>
      </c>
      <c r="C27" s="77">
        <v>1980</v>
      </c>
      <c r="D27" s="77">
        <v>1</v>
      </c>
      <c r="E27" s="78" t="s">
        <v>10</v>
      </c>
      <c r="F27" s="75">
        <v>1</v>
      </c>
      <c r="G27" s="79">
        <v>1</v>
      </c>
      <c r="H27" s="80">
        <v>1</v>
      </c>
      <c r="I27" s="78">
        <v>1</v>
      </c>
      <c r="J27" s="75">
        <v>1</v>
      </c>
      <c r="K27" s="79">
        <v>1</v>
      </c>
      <c r="L27" s="80">
        <v>1</v>
      </c>
      <c r="M27" s="77">
        <v>1</v>
      </c>
      <c r="N27" s="75">
        <v>1</v>
      </c>
      <c r="O27" s="79">
        <v>1</v>
      </c>
      <c r="P27" s="77">
        <v>1</v>
      </c>
      <c r="Q27" s="77">
        <v>1</v>
      </c>
      <c r="R27" s="75">
        <v>1</v>
      </c>
      <c r="S27" s="79">
        <v>1</v>
      </c>
      <c r="T27" s="77">
        <v>1</v>
      </c>
      <c r="U27" s="78">
        <v>1</v>
      </c>
      <c r="V27" s="75">
        <v>1</v>
      </c>
      <c r="W27" s="79">
        <v>1</v>
      </c>
      <c r="X27" s="80">
        <v>1</v>
      </c>
      <c r="Y27" s="78">
        <v>1</v>
      </c>
      <c r="Z27" s="75">
        <v>1</v>
      </c>
      <c r="AA27" s="79">
        <v>1</v>
      </c>
      <c r="AB27" s="80">
        <v>1</v>
      </c>
      <c r="AC27" s="78">
        <v>1</v>
      </c>
      <c r="AD27" s="75">
        <v>1</v>
      </c>
      <c r="AE27" s="79">
        <v>1</v>
      </c>
      <c r="AF27" s="80">
        <v>1</v>
      </c>
      <c r="AG27" s="78">
        <v>1</v>
      </c>
      <c r="AH27" s="75">
        <v>1</v>
      </c>
      <c r="AI27" s="79">
        <v>1</v>
      </c>
      <c r="AJ27" s="80">
        <v>1</v>
      </c>
      <c r="AK27" s="78">
        <v>1</v>
      </c>
      <c r="AL27" s="75">
        <v>1</v>
      </c>
      <c r="AM27" s="79">
        <v>1</v>
      </c>
      <c r="AN27" s="80">
        <v>1</v>
      </c>
      <c r="AO27" s="77">
        <v>1</v>
      </c>
      <c r="AP27" s="81">
        <f t="shared" si="0"/>
        <v>18</v>
      </c>
      <c r="AQ27" s="82">
        <f t="shared" si="1"/>
        <v>18</v>
      </c>
      <c r="AR27" s="82">
        <v>1</v>
      </c>
      <c r="BA27">
        <f t="shared" si="2"/>
        <v>18</v>
      </c>
      <c r="BB27">
        <f t="shared" si="3"/>
        <v>18</v>
      </c>
    </row>
    <row r="28" spans="1:54" ht="13.5" thickBot="1">
      <c r="A28" s="75">
        <v>16</v>
      </c>
      <c r="B28" s="76" t="s">
        <v>249</v>
      </c>
      <c r="C28" s="77">
        <v>1991</v>
      </c>
      <c r="D28" s="77">
        <v>1</v>
      </c>
      <c r="E28" s="78" t="s">
        <v>195</v>
      </c>
      <c r="F28" s="75">
        <v>1</v>
      </c>
      <c r="G28" s="79">
        <v>1</v>
      </c>
      <c r="H28" s="80">
        <v>1</v>
      </c>
      <c r="I28" s="78">
        <v>1</v>
      </c>
      <c r="J28" s="75">
        <v>1</v>
      </c>
      <c r="K28" s="79">
        <v>1</v>
      </c>
      <c r="L28" s="80">
        <v>1</v>
      </c>
      <c r="M28" s="77">
        <v>1</v>
      </c>
      <c r="N28" s="75">
        <v>1</v>
      </c>
      <c r="O28" s="79">
        <v>1</v>
      </c>
      <c r="P28" s="77">
        <v>1</v>
      </c>
      <c r="Q28" s="77">
        <v>1</v>
      </c>
      <c r="R28" s="75">
        <v>1</v>
      </c>
      <c r="S28" s="79">
        <v>1</v>
      </c>
      <c r="T28" s="77">
        <v>1</v>
      </c>
      <c r="U28" s="78">
        <v>1</v>
      </c>
      <c r="V28" s="75">
        <v>1</v>
      </c>
      <c r="W28" s="79">
        <v>1</v>
      </c>
      <c r="X28" s="80">
        <v>1</v>
      </c>
      <c r="Y28" s="78">
        <v>1</v>
      </c>
      <c r="Z28" s="75">
        <v>1</v>
      </c>
      <c r="AA28" s="79">
        <v>1</v>
      </c>
      <c r="AB28" s="80">
        <v>1</v>
      </c>
      <c r="AC28" s="78">
        <v>1</v>
      </c>
      <c r="AD28" s="75">
        <v>1</v>
      </c>
      <c r="AE28" s="79">
        <v>1</v>
      </c>
      <c r="AF28" s="80">
        <v>1</v>
      </c>
      <c r="AG28" s="78">
        <v>1</v>
      </c>
      <c r="AH28" s="75">
        <v>1</v>
      </c>
      <c r="AI28" s="79">
        <v>1</v>
      </c>
      <c r="AJ28" s="80">
        <v>1</v>
      </c>
      <c r="AK28" s="78">
        <v>1</v>
      </c>
      <c r="AL28" s="75">
        <v>1</v>
      </c>
      <c r="AM28" s="79">
        <v>1</v>
      </c>
      <c r="AN28" s="80">
        <v>1</v>
      </c>
      <c r="AO28" s="77">
        <v>1</v>
      </c>
      <c r="AP28" s="81">
        <f t="shared" si="0"/>
        <v>18</v>
      </c>
      <c r="AQ28" s="82">
        <f t="shared" si="1"/>
        <v>18</v>
      </c>
      <c r="AR28" s="82">
        <v>1</v>
      </c>
      <c r="BA28">
        <f t="shared" si="2"/>
        <v>18</v>
      </c>
      <c r="BB28">
        <f t="shared" si="3"/>
        <v>18</v>
      </c>
    </row>
    <row r="29" spans="1:54" ht="13.5" thickBot="1">
      <c r="A29" s="75">
        <v>17</v>
      </c>
      <c r="B29" s="76" t="s">
        <v>91</v>
      </c>
      <c r="C29" s="77">
        <v>1984</v>
      </c>
      <c r="D29" s="77" t="s">
        <v>5</v>
      </c>
      <c r="E29" s="78" t="s">
        <v>92</v>
      </c>
      <c r="F29" s="75">
        <v>1</v>
      </c>
      <c r="G29" s="79">
        <v>1</v>
      </c>
      <c r="H29" s="80">
        <v>1</v>
      </c>
      <c r="I29" s="78">
        <v>1</v>
      </c>
      <c r="J29" s="75">
        <v>1</v>
      </c>
      <c r="K29" s="79">
        <v>1</v>
      </c>
      <c r="L29" s="80">
        <v>1</v>
      </c>
      <c r="M29" s="77">
        <v>1</v>
      </c>
      <c r="N29" s="75">
        <v>1</v>
      </c>
      <c r="O29" s="79">
        <v>1</v>
      </c>
      <c r="P29" s="77">
        <v>1</v>
      </c>
      <c r="Q29" s="77">
        <v>1</v>
      </c>
      <c r="R29" s="75">
        <v>1</v>
      </c>
      <c r="S29" s="79">
        <v>1</v>
      </c>
      <c r="T29" s="77">
        <v>1</v>
      </c>
      <c r="U29" s="78">
        <v>1</v>
      </c>
      <c r="V29" s="75">
        <v>1</v>
      </c>
      <c r="W29" s="79">
        <v>1</v>
      </c>
      <c r="X29" s="80">
        <v>1</v>
      </c>
      <c r="Y29" s="78">
        <v>1</v>
      </c>
      <c r="Z29" s="75">
        <v>1</v>
      </c>
      <c r="AA29" s="79">
        <v>1</v>
      </c>
      <c r="AB29" s="80">
        <v>1</v>
      </c>
      <c r="AC29" s="78">
        <v>1</v>
      </c>
      <c r="AD29" s="75">
        <v>1</v>
      </c>
      <c r="AE29" s="79">
        <v>1</v>
      </c>
      <c r="AF29" s="80">
        <v>1</v>
      </c>
      <c r="AG29" s="78">
        <v>1</v>
      </c>
      <c r="AH29" s="75">
        <v>1</v>
      </c>
      <c r="AI29" s="79">
        <v>1</v>
      </c>
      <c r="AJ29" s="80">
        <v>1</v>
      </c>
      <c r="AK29" s="78">
        <v>1</v>
      </c>
      <c r="AL29" s="75">
        <v>1</v>
      </c>
      <c r="AM29" s="79">
        <v>1</v>
      </c>
      <c r="AN29" s="80">
        <v>1</v>
      </c>
      <c r="AO29" s="77">
        <v>1</v>
      </c>
      <c r="AP29" s="81">
        <f t="shared" si="0"/>
        <v>18</v>
      </c>
      <c r="AQ29" s="82">
        <f t="shared" si="1"/>
        <v>18</v>
      </c>
      <c r="AR29" s="82">
        <v>1</v>
      </c>
      <c r="BA29">
        <f t="shared" si="2"/>
        <v>18</v>
      </c>
      <c r="BB29">
        <f t="shared" si="3"/>
        <v>18</v>
      </c>
    </row>
    <row r="30" spans="1:54" ht="13.5" thickBot="1">
      <c r="A30" s="75">
        <v>18</v>
      </c>
      <c r="B30" s="76" t="s">
        <v>52</v>
      </c>
      <c r="C30" s="77">
        <v>1986</v>
      </c>
      <c r="D30" s="77">
        <v>2</v>
      </c>
      <c r="E30" s="78" t="s">
        <v>53</v>
      </c>
      <c r="F30" s="75">
        <v>1</v>
      </c>
      <c r="G30" s="79">
        <v>1</v>
      </c>
      <c r="H30" s="80">
        <v>1</v>
      </c>
      <c r="I30" s="78">
        <v>1</v>
      </c>
      <c r="J30" s="75">
        <v>1</v>
      </c>
      <c r="K30" s="79">
        <v>1</v>
      </c>
      <c r="L30" s="80">
        <v>1</v>
      </c>
      <c r="M30" s="77">
        <v>1</v>
      </c>
      <c r="N30" s="75">
        <v>1</v>
      </c>
      <c r="O30" s="79">
        <v>1</v>
      </c>
      <c r="P30" s="77">
        <v>1</v>
      </c>
      <c r="Q30" s="77">
        <v>1</v>
      </c>
      <c r="R30" s="75">
        <v>1</v>
      </c>
      <c r="S30" s="79">
        <v>1</v>
      </c>
      <c r="T30" s="77">
        <v>1</v>
      </c>
      <c r="U30" s="78">
        <v>1</v>
      </c>
      <c r="V30" s="75">
        <v>1</v>
      </c>
      <c r="W30" s="79">
        <v>1</v>
      </c>
      <c r="X30" s="80">
        <v>1</v>
      </c>
      <c r="Y30" s="78">
        <v>1</v>
      </c>
      <c r="Z30" s="75">
        <v>1</v>
      </c>
      <c r="AA30" s="79">
        <v>1</v>
      </c>
      <c r="AB30" s="80">
        <v>1</v>
      </c>
      <c r="AC30" s="78">
        <v>1</v>
      </c>
      <c r="AD30" s="75">
        <v>1</v>
      </c>
      <c r="AE30" s="79">
        <v>1</v>
      </c>
      <c r="AF30" s="80">
        <v>1</v>
      </c>
      <c r="AG30" s="78">
        <v>1</v>
      </c>
      <c r="AH30" s="75">
        <v>1</v>
      </c>
      <c r="AI30" s="79">
        <v>1</v>
      </c>
      <c r="AJ30" s="80">
        <v>1</v>
      </c>
      <c r="AK30" s="78">
        <v>1</v>
      </c>
      <c r="AL30" s="75">
        <v>1</v>
      </c>
      <c r="AM30" s="79">
        <v>1</v>
      </c>
      <c r="AN30" s="80">
        <v>1</v>
      </c>
      <c r="AO30" s="77">
        <v>1</v>
      </c>
      <c r="AP30" s="81">
        <f t="shared" si="0"/>
        <v>18</v>
      </c>
      <c r="AQ30" s="82">
        <f t="shared" si="1"/>
        <v>18</v>
      </c>
      <c r="AR30" s="82">
        <v>1</v>
      </c>
      <c r="BA30">
        <f t="shared" si="2"/>
        <v>18</v>
      </c>
      <c r="BB30">
        <f t="shared" si="3"/>
        <v>18</v>
      </c>
    </row>
    <row r="31" spans="1:54" ht="13.5" thickBot="1">
      <c r="A31" s="75">
        <v>19</v>
      </c>
      <c r="B31" s="76" t="s">
        <v>154</v>
      </c>
      <c r="C31" s="77">
        <v>1986</v>
      </c>
      <c r="D31" s="77">
        <v>2</v>
      </c>
      <c r="E31" s="78" t="s">
        <v>12</v>
      </c>
      <c r="F31" s="75">
        <v>1</v>
      </c>
      <c r="G31" s="79">
        <v>1</v>
      </c>
      <c r="H31" s="80">
        <v>1</v>
      </c>
      <c r="I31" s="78">
        <v>1</v>
      </c>
      <c r="J31" s="75">
        <v>1</v>
      </c>
      <c r="K31" s="79">
        <v>1</v>
      </c>
      <c r="L31" s="80">
        <v>1</v>
      </c>
      <c r="M31" s="77">
        <v>1</v>
      </c>
      <c r="N31" s="75">
        <v>1</v>
      </c>
      <c r="O31" s="79">
        <v>1</v>
      </c>
      <c r="P31" s="77">
        <v>1</v>
      </c>
      <c r="Q31" s="77">
        <v>1</v>
      </c>
      <c r="R31" s="75">
        <v>1</v>
      </c>
      <c r="S31" s="79">
        <v>1</v>
      </c>
      <c r="T31" s="77">
        <v>1</v>
      </c>
      <c r="U31" s="78">
        <v>1</v>
      </c>
      <c r="V31" s="75">
        <v>1</v>
      </c>
      <c r="W31" s="79">
        <v>1</v>
      </c>
      <c r="X31" s="80">
        <v>1</v>
      </c>
      <c r="Y31" s="78">
        <v>1</v>
      </c>
      <c r="Z31" s="75">
        <v>1</v>
      </c>
      <c r="AA31" s="79">
        <v>1</v>
      </c>
      <c r="AB31" s="80">
        <v>1</v>
      </c>
      <c r="AC31" s="78">
        <v>1</v>
      </c>
      <c r="AD31" s="75">
        <v>1</v>
      </c>
      <c r="AE31" s="79">
        <v>1</v>
      </c>
      <c r="AF31" s="80">
        <v>1</v>
      </c>
      <c r="AG31" s="78">
        <v>1</v>
      </c>
      <c r="AH31" s="75">
        <v>1</v>
      </c>
      <c r="AI31" s="79">
        <v>1</v>
      </c>
      <c r="AJ31" s="80">
        <v>1</v>
      </c>
      <c r="AK31" s="78">
        <v>1</v>
      </c>
      <c r="AL31" s="75">
        <v>1</v>
      </c>
      <c r="AM31" s="79">
        <v>1</v>
      </c>
      <c r="AN31" s="80">
        <v>1</v>
      </c>
      <c r="AO31" s="77">
        <v>1</v>
      </c>
      <c r="AP31" s="81">
        <f t="shared" si="0"/>
        <v>18</v>
      </c>
      <c r="AQ31" s="82">
        <f t="shared" si="1"/>
        <v>18</v>
      </c>
      <c r="AR31" s="82">
        <v>1</v>
      </c>
      <c r="BA31">
        <f t="shared" si="2"/>
        <v>18</v>
      </c>
      <c r="BB31">
        <f t="shared" si="3"/>
        <v>18</v>
      </c>
    </row>
    <row r="32" spans="1:54" ht="13.5" thickBot="1">
      <c r="A32" s="75">
        <v>20</v>
      </c>
      <c r="B32" s="76" t="s">
        <v>158</v>
      </c>
      <c r="C32" s="77">
        <v>1990</v>
      </c>
      <c r="D32" s="77">
        <v>2</v>
      </c>
      <c r="E32" s="78" t="s">
        <v>9</v>
      </c>
      <c r="F32" s="75">
        <v>1</v>
      </c>
      <c r="G32" s="79">
        <v>1</v>
      </c>
      <c r="H32" s="80">
        <v>1</v>
      </c>
      <c r="I32" s="78">
        <v>1</v>
      </c>
      <c r="J32" s="75">
        <v>1</v>
      </c>
      <c r="K32" s="79">
        <v>1</v>
      </c>
      <c r="L32" s="80">
        <v>1</v>
      </c>
      <c r="M32" s="77">
        <v>1</v>
      </c>
      <c r="N32" s="75">
        <v>1</v>
      </c>
      <c r="O32" s="79">
        <v>1</v>
      </c>
      <c r="P32" s="77">
        <v>1</v>
      </c>
      <c r="Q32" s="77">
        <v>1</v>
      </c>
      <c r="R32" s="75">
        <v>1</v>
      </c>
      <c r="S32" s="79">
        <v>1</v>
      </c>
      <c r="T32" s="77">
        <v>1</v>
      </c>
      <c r="U32" s="78">
        <v>1</v>
      </c>
      <c r="V32" s="75">
        <v>1</v>
      </c>
      <c r="W32" s="79">
        <v>1</v>
      </c>
      <c r="X32" s="80">
        <v>1</v>
      </c>
      <c r="Y32" s="78">
        <v>1</v>
      </c>
      <c r="Z32" s="75">
        <v>1</v>
      </c>
      <c r="AA32" s="79">
        <v>1</v>
      </c>
      <c r="AB32" s="80">
        <v>1</v>
      </c>
      <c r="AC32" s="78">
        <v>1</v>
      </c>
      <c r="AD32" s="75">
        <v>1</v>
      </c>
      <c r="AE32" s="79">
        <v>1</v>
      </c>
      <c r="AF32" s="80">
        <v>1</v>
      </c>
      <c r="AG32" s="78">
        <v>1</v>
      </c>
      <c r="AH32" s="75">
        <v>1</v>
      </c>
      <c r="AI32" s="79">
        <v>1</v>
      </c>
      <c r="AJ32" s="80">
        <v>1</v>
      </c>
      <c r="AK32" s="78">
        <v>1</v>
      </c>
      <c r="AL32" s="75">
        <v>1</v>
      </c>
      <c r="AM32" s="79">
        <v>1</v>
      </c>
      <c r="AN32" s="80">
        <v>1</v>
      </c>
      <c r="AO32" s="77">
        <v>1</v>
      </c>
      <c r="AP32" s="81">
        <f t="shared" si="0"/>
        <v>18</v>
      </c>
      <c r="AQ32" s="82">
        <f t="shared" si="1"/>
        <v>18</v>
      </c>
      <c r="AR32" s="82">
        <v>1</v>
      </c>
      <c r="BA32">
        <f t="shared" si="2"/>
        <v>18</v>
      </c>
      <c r="BB32">
        <f t="shared" si="3"/>
        <v>18</v>
      </c>
    </row>
    <row r="33" spans="1:54" ht="13.5" thickBot="1">
      <c r="A33" s="75">
        <v>21</v>
      </c>
      <c r="B33" s="76" t="s">
        <v>99</v>
      </c>
      <c r="C33" s="77">
        <v>1989</v>
      </c>
      <c r="D33" s="77">
        <v>1</v>
      </c>
      <c r="E33" s="78" t="s">
        <v>62</v>
      </c>
      <c r="F33" s="75">
        <v>1</v>
      </c>
      <c r="G33" s="79">
        <v>1</v>
      </c>
      <c r="H33" s="80">
        <v>1</v>
      </c>
      <c r="I33" s="78">
        <v>1</v>
      </c>
      <c r="J33" s="75">
        <v>1</v>
      </c>
      <c r="K33" s="79">
        <v>1</v>
      </c>
      <c r="L33" s="80">
        <v>1</v>
      </c>
      <c r="M33" s="77">
        <v>1</v>
      </c>
      <c r="N33" s="75">
        <v>1</v>
      </c>
      <c r="O33" s="79">
        <v>1</v>
      </c>
      <c r="P33" s="77">
        <v>1</v>
      </c>
      <c r="Q33" s="77">
        <v>1</v>
      </c>
      <c r="R33" s="75">
        <v>1</v>
      </c>
      <c r="S33" s="79">
        <v>1</v>
      </c>
      <c r="T33" s="77">
        <v>1</v>
      </c>
      <c r="U33" s="78">
        <v>1</v>
      </c>
      <c r="V33" s="75">
        <v>1</v>
      </c>
      <c r="W33" s="79">
        <v>1</v>
      </c>
      <c r="X33" s="80">
        <v>1</v>
      </c>
      <c r="Y33" s="78">
        <v>1</v>
      </c>
      <c r="Z33" s="75">
        <v>1</v>
      </c>
      <c r="AA33" s="79">
        <v>1</v>
      </c>
      <c r="AB33" s="80">
        <v>1</v>
      </c>
      <c r="AC33" s="78">
        <v>1</v>
      </c>
      <c r="AD33" s="75">
        <v>1</v>
      </c>
      <c r="AE33" s="79">
        <v>1</v>
      </c>
      <c r="AF33" s="80">
        <v>1</v>
      </c>
      <c r="AG33" s="78">
        <v>1</v>
      </c>
      <c r="AH33" s="75">
        <v>1</v>
      </c>
      <c r="AI33" s="79">
        <v>1</v>
      </c>
      <c r="AJ33" s="80">
        <v>1</v>
      </c>
      <c r="AK33" s="78">
        <v>1</v>
      </c>
      <c r="AL33" s="75">
        <v>1</v>
      </c>
      <c r="AM33" s="79">
        <v>1</v>
      </c>
      <c r="AN33" s="80">
        <v>1</v>
      </c>
      <c r="AO33" s="77">
        <v>1</v>
      </c>
      <c r="AP33" s="81">
        <f t="shared" si="0"/>
        <v>18</v>
      </c>
      <c r="AQ33" s="82">
        <f t="shared" si="1"/>
        <v>18</v>
      </c>
      <c r="AR33" s="82">
        <v>1</v>
      </c>
      <c r="BA33">
        <f t="shared" si="2"/>
        <v>18</v>
      </c>
      <c r="BB33">
        <f t="shared" si="3"/>
        <v>18</v>
      </c>
    </row>
    <row r="34" spans="1:54" ht="13.5" thickBot="1">
      <c r="A34" s="75">
        <v>22</v>
      </c>
      <c r="B34" s="76" t="s">
        <v>240</v>
      </c>
      <c r="C34" s="77">
        <v>1987</v>
      </c>
      <c r="D34" s="77">
        <v>1</v>
      </c>
      <c r="E34" s="78" t="s">
        <v>172</v>
      </c>
      <c r="F34" s="75">
        <v>1</v>
      </c>
      <c r="G34" s="79">
        <v>1</v>
      </c>
      <c r="H34" s="80">
        <v>1</v>
      </c>
      <c r="I34" s="78">
        <v>1</v>
      </c>
      <c r="J34" s="75">
        <v>1</v>
      </c>
      <c r="K34" s="79">
        <v>1</v>
      </c>
      <c r="L34" s="80">
        <v>1</v>
      </c>
      <c r="M34" s="77">
        <v>1</v>
      </c>
      <c r="N34" s="75">
        <v>1</v>
      </c>
      <c r="O34" s="79">
        <v>1</v>
      </c>
      <c r="P34" s="77">
        <v>1</v>
      </c>
      <c r="Q34" s="77">
        <v>1</v>
      </c>
      <c r="R34" s="75">
        <v>1</v>
      </c>
      <c r="S34" s="79">
        <v>1</v>
      </c>
      <c r="T34" s="77">
        <v>1</v>
      </c>
      <c r="U34" s="78">
        <v>1</v>
      </c>
      <c r="V34" s="75">
        <v>1</v>
      </c>
      <c r="W34" s="79">
        <v>1</v>
      </c>
      <c r="X34" s="80">
        <v>1</v>
      </c>
      <c r="Y34" s="78">
        <v>1</v>
      </c>
      <c r="Z34" s="75">
        <v>1</v>
      </c>
      <c r="AA34" s="79">
        <v>1</v>
      </c>
      <c r="AB34" s="80">
        <v>1</v>
      </c>
      <c r="AC34" s="78">
        <v>1</v>
      </c>
      <c r="AD34" s="75">
        <v>1</v>
      </c>
      <c r="AE34" s="79">
        <v>1</v>
      </c>
      <c r="AF34" s="80">
        <v>1</v>
      </c>
      <c r="AG34" s="78">
        <v>1</v>
      </c>
      <c r="AH34" s="75">
        <v>1</v>
      </c>
      <c r="AI34" s="79">
        <v>1</v>
      </c>
      <c r="AJ34" s="80">
        <v>1</v>
      </c>
      <c r="AK34" s="78">
        <v>1</v>
      </c>
      <c r="AL34" s="75">
        <v>1</v>
      </c>
      <c r="AM34" s="79">
        <v>1</v>
      </c>
      <c r="AN34" s="80">
        <v>1</v>
      </c>
      <c r="AO34" s="77">
        <v>1</v>
      </c>
      <c r="AP34" s="81">
        <f t="shared" si="0"/>
        <v>18</v>
      </c>
      <c r="AQ34" s="82">
        <f t="shared" si="1"/>
        <v>18</v>
      </c>
      <c r="AR34" s="82">
        <v>1</v>
      </c>
      <c r="BA34">
        <f t="shared" si="2"/>
        <v>18</v>
      </c>
      <c r="BB34">
        <f t="shared" si="3"/>
        <v>18</v>
      </c>
    </row>
    <row r="35" spans="1:54" ht="13.5" thickBot="1">
      <c r="A35" s="83">
        <v>23</v>
      </c>
      <c r="B35" s="84" t="s">
        <v>101</v>
      </c>
      <c r="C35" s="85">
        <v>1988</v>
      </c>
      <c r="D35" s="85">
        <v>1</v>
      </c>
      <c r="E35" s="86" t="s">
        <v>62</v>
      </c>
      <c r="F35" s="83">
        <v>1</v>
      </c>
      <c r="G35" s="87">
        <v>1</v>
      </c>
      <c r="H35" s="88">
        <v>1</v>
      </c>
      <c r="I35" s="86">
        <v>1</v>
      </c>
      <c r="J35" s="83">
        <v>1</v>
      </c>
      <c r="K35" s="87">
        <v>1</v>
      </c>
      <c r="L35" s="88">
        <v>1</v>
      </c>
      <c r="M35" s="85">
        <v>1</v>
      </c>
      <c r="N35" s="83">
        <v>1</v>
      </c>
      <c r="O35" s="87">
        <v>1</v>
      </c>
      <c r="P35" s="85">
        <v>1</v>
      </c>
      <c r="Q35" s="85">
        <v>1</v>
      </c>
      <c r="R35" s="83">
        <v>1</v>
      </c>
      <c r="S35" s="87">
        <v>1</v>
      </c>
      <c r="T35" s="85">
        <v>1</v>
      </c>
      <c r="U35" s="86">
        <v>1</v>
      </c>
      <c r="V35" s="83">
        <v>1</v>
      </c>
      <c r="W35" s="87">
        <v>1</v>
      </c>
      <c r="X35" s="88">
        <v>1</v>
      </c>
      <c r="Y35" s="86">
        <v>1</v>
      </c>
      <c r="Z35" s="83">
        <v>1</v>
      </c>
      <c r="AA35" s="87">
        <v>1</v>
      </c>
      <c r="AB35" s="88">
        <v>1</v>
      </c>
      <c r="AC35" s="86">
        <v>1</v>
      </c>
      <c r="AD35" s="83">
        <v>1</v>
      </c>
      <c r="AE35" s="87">
        <v>1</v>
      </c>
      <c r="AF35" s="88">
        <v>1</v>
      </c>
      <c r="AG35" s="86">
        <v>1</v>
      </c>
      <c r="AH35" s="83">
        <v>1</v>
      </c>
      <c r="AI35" s="87">
        <v>1</v>
      </c>
      <c r="AJ35" s="88">
        <v>1</v>
      </c>
      <c r="AK35" s="86">
        <v>1</v>
      </c>
      <c r="AL35" s="83">
        <v>1</v>
      </c>
      <c r="AM35" s="87">
        <v>1</v>
      </c>
      <c r="AN35" s="88">
        <v>1</v>
      </c>
      <c r="AO35" s="85">
        <v>1</v>
      </c>
      <c r="AP35" s="81">
        <f t="shared" si="0"/>
        <v>18</v>
      </c>
      <c r="AQ35" s="82">
        <f t="shared" si="1"/>
        <v>18</v>
      </c>
      <c r="AR35" s="82">
        <v>1</v>
      </c>
      <c r="BA35">
        <f t="shared" si="2"/>
        <v>18</v>
      </c>
      <c r="BB35">
        <f t="shared" si="3"/>
        <v>18</v>
      </c>
    </row>
    <row r="36" spans="1:54" ht="13.5" thickBot="1">
      <c r="A36" s="15">
        <v>24</v>
      </c>
      <c r="B36" s="12" t="s">
        <v>93</v>
      </c>
      <c r="C36" s="15">
        <v>1979</v>
      </c>
      <c r="D36" s="4" t="s">
        <v>5</v>
      </c>
      <c r="E36" s="50" t="s">
        <v>42</v>
      </c>
      <c r="F36" s="64">
        <v>1</v>
      </c>
      <c r="G36" s="65">
        <v>1</v>
      </c>
      <c r="H36" s="37">
        <v>1</v>
      </c>
      <c r="I36" s="30">
        <v>1</v>
      </c>
      <c r="J36" s="66">
        <v>1</v>
      </c>
      <c r="K36" s="65">
        <v>1</v>
      </c>
      <c r="L36" s="37">
        <v>1</v>
      </c>
      <c r="M36" s="27">
        <v>1</v>
      </c>
      <c r="N36" s="66">
        <v>1</v>
      </c>
      <c r="O36" s="65">
        <v>1</v>
      </c>
      <c r="P36" s="4">
        <v>1</v>
      </c>
      <c r="Q36" s="27">
        <v>1</v>
      </c>
      <c r="R36" s="66">
        <v>1</v>
      </c>
      <c r="S36" s="65">
        <v>1</v>
      </c>
      <c r="T36" s="4">
        <v>1</v>
      </c>
      <c r="U36" s="30">
        <v>1</v>
      </c>
      <c r="V36" s="66">
        <v>1</v>
      </c>
      <c r="W36" s="65">
        <v>1</v>
      </c>
      <c r="X36" s="37">
        <v>1</v>
      </c>
      <c r="Y36" s="30">
        <v>1</v>
      </c>
      <c r="Z36" s="66">
        <v>1</v>
      </c>
      <c r="AA36" s="65">
        <v>1</v>
      </c>
      <c r="AB36" s="37">
        <v>1</v>
      </c>
      <c r="AC36" s="30">
        <v>1</v>
      </c>
      <c r="AD36" s="66">
        <v>1</v>
      </c>
      <c r="AE36" s="65">
        <v>1</v>
      </c>
      <c r="AF36" s="37">
        <v>1</v>
      </c>
      <c r="AG36" s="30"/>
      <c r="AH36" s="66">
        <v>1</v>
      </c>
      <c r="AI36" s="65">
        <v>1</v>
      </c>
      <c r="AJ36" s="37">
        <v>1</v>
      </c>
      <c r="AK36" s="30">
        <v>1</v>
      </c>
      <c r="AL36" s="66">
        <v>1</v>
      </c>
      <c r="AM36" s="65"/>
      <c r="AN36" s="37">
        <v>1</v>
      </c>
      <c r="AO36" s="27">
        <v>1</v>
      </c>
      <c r="AP36" s="33">
        <f t="shared" si="0"/>
        <v>18</v>
      </c>
      <c r="AQ36" s="34">
        <f t="shared" si="1"/>
        <v>16</v>
      </c>
      <c r="AR36" s="34">
        <v>24</v>
      </c>
      <c r="BA36">
        <f t="shared" si="2"/>
        <v>18</v>
      </c>
      <c r="BB36">
        <f t="shared" si="3"/>
        <v>16</v>
      </c>
    </row>
    <row r="37" spans="1:54" ht="13.5" thickBot="1">
      <c r="A37" s="11">
        <v>25</v>
      </c>
      <c r="B37" s="10" t="s">
        <v>217</v>
      </c>
      <c r="C37" s="11">
        <v>1973</v>
      </c>
      <c r="D37" s="11">
        <v>2</v>
      </c>
      <c r="E37" s="36" t="s">
        <v>218</v>
      </c>
      <c r="F37" s="39">
        <v>1</v>
      </c>
      <c r="G37" s="40"/>
      <c r="H37" s="38">
        <v>1</v>
      </c>
      <c r="I37" s="31">
        <v>1</v>
      </c>
      <c r="J37" s="41">
        <v>1</v>
      </c>
      <c r="K37" s="40">
        <v>1</v>
      </c>
      <c r="L37" s="38">
        <v>1</v>
      </c>
      <c r="M37" s="28">
        <v>1</v>
      </c>
      <c r="N37" s="41">
        <v>1</v>
      </c>
      <c r="O37" s="40">
        <v>1</v>
      </c>
      <c r="P37" s="9">
        <v>1</v>
      </c>
      <c r="Q37" s="28">
        <v>1</v>
      </c>
      <c r="R37" s="41">
        <v>1</v>
      </c>
      <c r="S37" s="40">
        <v>1</v>
      </c>
      <c r="T37" s="9">
        <v>1</v>
      </c>
      <c r="U37" s="31">
        <v>1</v>
      </c>
      <c r="V37" s="41">
        <v>1</v>
      </c>
      <c r="W37" s="40">
        <v>1</v>
      </c>
      <c r="X37" s="38">
        <v>1</v>
      </c>
      <c r="Y37" s="31">
        <v>1</v>
      </c>
      <c r="Z37" s="41">
        <v>1</v>
      </c>
      <c r="AA37" s="40">
        <v>1</v>
      </c>
      <c r="AB37" s="38">
        <v>1</v>
      </c>
      <c r="AC37" s="31">
        <v>1</v>
      </c>
      <c r="AD37" s="41">
        <v>1</v>
      </c>
      <c r="AE37" s="40">
        <v>1</v>
      </c>
      <c r="AF37" s="38">
        <v>1</v>
      </c>
      <c r="AG37" s="31"/>
      <c r="AH37" s="41">
        <v>1</v>
      </c>
      <c r="AI37" s="40">
        <v>1</v>
      </c>
      <c r="AJ37" s="38">
        <v>1</v>
      </c>
      <c r="AK37" s="31">
        <v>1</v>
      </c>
      <c r="AL37" s="41">
        <v>1</v>
      </c>
      <c r="AM37" s="40">
        <v>1</v>
      </c>
      <c r="AN37" s="38">
        <v>1</v>
      </c>
      <c r="AO37" s="28">
        <v>1</v>
      </c>
      <c r="AP37" s="32">
        <f t="shared" si="0"/>
        <v>18</v>
      </c>
      <c r="AQ37" s="24">
        <f t="shared" si="1"/>
        <v>16</v>
      </c>
      <c r="AR37" s="24">
        <v>24</v>
      </c>
      <c r="BA37">
        <f t="shared" si="2"/>
        <v>18</v>
      </c>
      <c r="BB37">
        <f t="shared" si="3"/>
        <v>16</v>
      </c>
    </row>
    <row r="38" spans="1:54" ht="13.5" thickBot="1">
      <c r="A38" s="11">
        <v>26</v>
      </c>
      <c r="B38" s="10" t="s">
        <v>83</v>
      </c>
      <c r="C38" s="11">
        <v>1986</v>
      </c>
      <c r="D38" s="9">
        <v>1</v>
      </c>
      <c r="E38" s="22" t="s">
        <v>78</v>
      </c>
      <c r="F38" s="39">
        <v>1</v>
      </c>
      <c r="G38" s="40">
        <v>1</v>
      </c>
      <c r="H38" s="38">
        <v>1</v>
      </c>
      <c r="I38" s="31">
        <v>1</v>
      </c>
      <c r="J38" s="41">
        <v>1</v>
      </c>
      <c r="K38" s="40">
        <v>1</v>
      </c>
      <c r="L38" s="38">
        <v>1</v>
      </c>
      <c r="M38" s="28">
        <v>1</v>
      </c>
      <c r="N38" s="41">
        <v>1</v>
      </c>
      <c r="O38" s="40">
        <v>1</v>
      </c>
      <c r="P38" s="9">
        <v>1</v>
      </c>
      <c r="Q38" s="28">
        <v>1</v>
      </c>
      <c r="R38" s="41">
        <v>1</v>
      </c>
      <c r="S38" s="40">
        <v>1</v>
      </c>
      <c r="T38" s="9">
        <v>1</v>
      </c>
      <c r="U38" s="31">
        <v>1</v>
      </c>
      <c r="V38" s="41">
        <v>1</v>
      </c>
      <c r="W38" s="40">
        <v>1</v>
      </c>
      <c r="X38" s="38">
        <v>1</v>
      </c>
      <c r="Y38" s="31">
        <v>1</v>
      </c>
      <c r="Z38" s="41">
        <v>1</v>
      </c>
      <c r="AA38" s="40">
        <v>1</v>
      </c>
      <c r="AB38" s="38">
        <v>1</v>
      </c>
      <c r="AC38" s="31">
        <v>1</v>
      </c>
      <c r="AD38" s="41">
        <v>1</v>
      </c>
      <c r="AE38" s="40">
        <v>1</v>
      </c>
      <c r="AF38" s="38">
        <v>1</v>
      </c>
      <c r="AG38" s="31">
        <v>1</v>
      </c>
      <c r="AH38" s="41">
        <v>1</v>
      </c>
      <c r="AI38" s="40">
        <v>1</v>
      </c>
      <c r="AJ38" s="38">
        <v>1</v>
      </c>
      <c r="AK38" s="31">
        <v>1</v>
      </c>
      <c r="AL38" s="41">
        <v>1</v>
      </c>
      <c r="AM38" s="40"/>
      <c r="AN38" s="38"/>
      <c r="AO38" s="28"/>
      <c r="AP38" s="32">
        <f t="shared" si="0"/>
        <v>17</v>
      </c>
      <c r="AQ38" s="24">
        <f t="shared" si="1"/>
        <v>16</v>
      </c>
      <c r="AR38" s="24">
        <v>26</v>
      </c>
      <c r="BA38">
        <f t="shared" si="2"/>
        <v>17</v>
      </c>
      <c r="BB38">
        <f t="shared" si="3"/>
        <v>16</v>
      </c>
    </row>
    <row r="39" spans="1:54" ht="13.5" thickBot="1">
      <c r="A39" s="11">
        <v>27</v>
      </c>
      <c r="B39" s="10" t="s">
        <v>27</v>
      </c>
      <c r="C39" s="11">
        <v>1975</v>
      </c>
      <c r="D39" s="9" t="s">
        <v>5</v>
      </c>
      <c r="E39" s="22" t="s">
        <v>28</v>
      </c>
      <c r="F39" s="39">
        <v>1</v>
      </c>
      <c r="G39" s="40">
        <v>1</v>
      </c>
      <c r="H39" s="38">
        <v>1</v>
      </c>
      <c r="I39" s="31">
        <v>1</v>
      </c>
      <c r="J39" s="41">
        <v>1</v>
      </c>
      <c r="K39" s="40">
        <v>1</v>
      </c>
      <c r="L39" s="38">
        <v>1</v>
      </c>
      <c r="M39" s="28">
        <v>1</v>
      </c>
      <c r="N39" s="41">
        <v>1</v>
      </c>
      <c r="O39" s="40">
        <v>1</v>
      </c>
      <c r="P39" s="9">
        <v>1</v>
      </c>
      <c r="Q39" s="28">
        <v>1</v>
      </c>
      <c r="R39" s="41">
        <v>1</v>
      </c>
      <c r="S39" s="40">
        <v>1</v>
      </c>
      <c r="T39" s="9">
        <v>1</v>
      </c>
      <c r="U39" s="31">
        <v>1</v>
      </c>
      <c r="V39" s="41">
        <v>1</v>
      </c>
      <c r="W39" s="40">
        <v>1</v>
      </c>
      <c r="X39" s="38">
        <v>1</v>
      </c>
      <c r="Y39" s="31">
        <v>1</v>
      </c>
      <c r="Z39" s="41">
        <v>1</v>
      </c>
      <c r="AA39" s="40">
        <v>1</v>
      </c>
      <c r="AB39" s="38">
        <v>1</v>
      </c>
      <c r="AC39" s="31">
        <v>1</v>
      </c>
      <c r="AD39" s="41">
        <v>1</v>
      </c>
      <c r="AE39" s="40">
        <v>1</v>
      </c>
      <c r="AF39" s="38">
        <v>1</v>
      </c>
      <c r="AG39" s="31">
        <v>1</v>
      </c>
      <c r="AH39" s="41">
        <v>1</v>
      </c>
      <c r="AI39" s="40">
        <v>1</v>
      </c>
      <c r="AJ39" s="38">
        <v>1</v>
      </c>
      <c r="AK39" s="31">
        <v>1</v>
      </c>
      <c r="AL39" s="41">
        <v>1</v>
      </c>
      <c r="AM39" s="40"/>
      <c r="AN39" s="38"/>
      <c r="AO39" s="28"/>
      <c r="AP39" s="32">
        <f t="shared" si="0"/>
        <v>17</v>
      </c>
      <c r="AQ39" s="24">
        <f t="shared" si="1"/>
        <v>16</v>
      </c>
      <c r="AR39" s="24">
        <v>26</v>
      </c>
      <c r="BA39">
        <f t="shared" si="2"/>
        <v>17</v>
      </c>
      <c r="BB39">
        <f t="shared" si="3"/>
        <v>16</v>
      </c>
    </row>
    <row r="40" spans="1:54" ht="13.5" thickBot="1">
      <c r="A40" s="11">
        <v>28</v>
      </c>
      <c r="B40" s="10" t="s">
        <v>223</v>
      </c>
      <c r="C40" s="11">
        <v>1968</v>
      </c>
      <c r="D40" s="9" t="s">
        <v>5</v>
      </c>
      <c r="E40" s="22" t="s">
        <v>9</v>
      </c>
      <c r="F40" s="39">
        <v>1</v>
      </c>
      <c r="G40" s="40">
        <v>1</v>
      </c>
      <c r="H40" s="38">
        <v>1</v>
      </c>
      <c r="I40" s="31">
        <v>1</v>
      </c>
      <c r="J40" s="41">
        <v>1</v>
      </c>
      <c r="K40" s="40">
        <v>1</v>
      </c>
      <c r="L40" s="38">
        <v>1</v>
      </c>
      <c r="M40" s="28">
        <v>1</v>
      </c>
      <c r="N40" s="41">
        <v>1</v>
      </c>
      <c r="O40" s="40">
        <v>1</v>
      </c>
      <c r="P40" s="9">
        <v>1</v>
      </c>
      <c r="Q40" s="28">
        <v>1</v>
      </c>
      <c r="R40" s="41">
        <v>1</v>
      </c>
      <c r="S40" s="40">
        <v>1</v>
      </c>
      <c r="T40" s="9">
        <v>1</v>
      </c>
      <c r="U40" s="31">
        <v>1</v>
      </c>
      <c r="V40" s="41">
        <v>1</v>
      </c>
      <c r="W40" s="40">
        <v>1</v>
      </c>
      <c r="X40" s="38">
        <v>1</v>
      </c>
      <c r="Y40" s="31">
        <v>1</v>
      </c>
      <c r="Z40" s="41">
        <v>1</v>
      </c>
      <c r="AA40" s="40">
        <v>1</v>
      </c>
      <c r="AB40" s="38">
        <v>1</v>
      </c>
      <c r="AC40" s="31">
        <v>1</v>
      </c>
      <c r="AD40" s="41">
        <v>1</v>
      </c>
      <c r="AE40" s="40">
        <v>1</v>
      </c>
      <c r="AF40" s="38">
        <v>1</v>
      </c>
      <c r="AG40" s="31">
        <v>1</v>
      </c>
      <c r="AH40" s="41">
        <v>1</v>
      </c>
      <c r="AI40" s="40">
        <v>1</v>
      </c>
      <c r="AJ40" s="38">
        <v>1</v>
      </c>
      <c r="AK40" s="31">
        <v>1</v>
      </c>
      <c r="AL40" s="41">
        <v>1</v>
      </c>
      <c r="AM40" s="40"/>
      <c r="AN40" s="38"/>
      <c r="AO40" s="28"/>
      <c r="AP40" s="32">
        <f t="shared" si="0"/>
        <v>17</v>
      </c>
      <c r="AQ40" s="24">
        <f t="shared" si="1"/>
        <v>16</v>
      </c>
      <c r="AR40" s="24">
        <v>26</v>
      </c>
      <c r="BA40">
        <f t="shared" si="2"/>
        <v>17</v>
      </c>
      <c r="BB40">
        <f t="shared" si="3"/>
        <v>16</v>
      </c>
    </row>
    <row r="41" spans="1:54" ht="13.5" thickBot="1">
      <c r="A41" s="11">
        <v>29</v>
      </c>
      <c r="B41" s="10" t="s">
        <v>204</v>
      </c>
      <c r="C41" s="11">
        <v>1981</v>
      </c>
      <c r="D41" s="9" t="s">
        <v>5</v>
      </c>
      <c r="E41" s="22" t="s">
        <v>124</v>
      </c>
      <c r="F41" s="39">
        <v>1</v>
      </c>
      <c r="G41" s="40">
        <v>1</v>
      </c>
      <c r="H41" s="38">
        <v>1</v>
      </c>
      <c r="I41" s="31">
        <v>1</v>
      </c>
      <c r="J41" s="41">
        <v>1</v>
      </c>
      <c r="K41" s="40">
        <v>1</v>
      </c>
      <c r="L41" s="38">
        <v>1</v>
      </c>
      <c r="M41" s="28">
        <v>1</v>
      </c>
      <c r="N41" s="41">
        <v>1</v>
      </c>
      <c r="O41" s="40">
        <v>1</v>
      </c>
      <c r="P41" s="9">
        <v>1</v>
      </c>
      <c r="Q41" s="28">
        <v>1</v>
      </c>
      <c r="R41" s="41">
        <v>1</v>
      </c>
      <c r="S41" s="40">
        <v>1</v>
      </c>
      <c r="T41" s="9">
        <v>1</v>
      </c>
      <c r="U41" s="31">
        <v>1</v>
      </c>
      <c r="V41" s="41">
        <v>1</v>
      </c>
      <c r="W41" s="40">
        <v>1</v>
      </c>
      <c r="X41" s="38">
        <v>1</v>
      </c>
      <c r="Y41" s="31">
        <v>1</v>
      </c>
      <c r="Z41" s="41">
        <v>1</v>
      </c>
      <c r="AA41" s="40">
        <v>1</v>
      </c>
      <c r="AB41" s="38">
        <v>1</v>
      </c>
      <c r="AC41" s="31">
        <v>1</v>
      </c>
      <c r="AD41" s="41">
        <v>1</v>
      </c>
      <c r="AE41" s="40">
        <v>1</v>
      </c>
      <c r="AF41" s="38">
        <v>1</v>
      </c>
      <c r="AG41" s="31">
        <v>1</v>
      </c>
      <c r="AH41" s="41">
        <v>1</v>
      </c>
      <c r="AI41" s="40">
        <v>1</v>
      </c>
      <c r="AJ41" s="38">
        <v>1</v>
      </c>
      <c r="AK41" s="31">
        <v>1</v>
      </c>
      <c r="AL41" s="41">
        <v>1</v>
      </c>
      <c r="AM41" s="40"/>
      <c r="AN41" s="38"/>
      <c r="AO41" s="28"/>
      <c r="AP41" s="32">
        <f t="shared" si="0"/>
        <v>17</v>
      </c>
      <c r="AQ41" s="24">
        <f t="shared" si="1"/>
        <v>16</v>
      </c>
      <c r="AR41" s="24">
        <v>26</v>
      </c>
      <c r="BA41">
        <f t="shared" si="2"/>
        <v>17</v>
      </c>
      <c r="BB41">
        <f t="shared" si="3"/>
        <v>16</v>
      </c>
    </row>
    <row r="42" spans="1:54" ht="13.5" thickBot="1">
      <c r="A42" s="11">
        <v>30</v>
      </c>
      <c r="B42" s="10" t="s">
        <v>254</v>
      </c>
      <c r="C42" s="11">
        <v>1991</v>
      </c>
      <c r="D42" s="11">
        <v>1</v>
      </c>
      <c r="E42" s="36" t="s">
        <v>9</v>
      </c>
      <c r="F42" s="39"/>
      <c r="G42" s="40"/>
      <c r="H42" s="38">
        <v>1</v>
      </c>
      <c r="I42" s="31">
        <v>1</v>
      </c>
      <c r="J42" s="41">
        <v>1</v>
      </c>
      <c r="K42" s="40">
        <v>1</v>
      </c>
      <c r="L42" s="38">
        <v>1</v>
      </c>
      <c r="M42" s="28">
        <v>1</v>
      </c>
      <c r="N42" s="41">
        <v>1</v>
      </c>
      <c r="O42" s="40">
        <v>1</v>
      </c>
      <c r="P42" s="9">
        <v>1</v>
      </c>
      <c r="Q42" s="28">
        <v>1</v>
      </c>
      <c r="R42" s="41">
        <v>1</v>
      </c>
      <c r="S42" s="40">
        <v>1</v>
      </c>
      <c r="T42" s="9">
        <v>1</v>
      </c>
      <c r="U42" s="31">
        <v>1</v>
      </c>
      <c r="V42" s="41">
        <v>1</v>
      </c>
      <c r="W42" s="40">
        <v>1</v>
      </c>
      <c r="X42" s="38">
        <v>1</v>
      </c>
      <c r="Y42" s="31">
        <v>1</v>
      </c>
      <c r="Z42" s="41">
        <v>1</v>
      </c>
      <c r="AA42" s="40">
        <v>1</v>
      </c>
      <c r="AB42" s="38">
        <v>1</v>
      </c>
      <c r="AC42" s="31">
        <v>1</v>
      </c>
      <c r="AD42" s="41">
        <v>1</v>
      </c>
      <c r="AE42" s="40">
        <v>1</v>
      </c>
      <c r="AF42" s="38">
        <v>1</v>
      </c>
      <c r="AG42" s="31"/>
      <c r="AH42" s="41">
        <v>1</v>
      </c>
      <c r="AI42" s="40">
        <v>1</v>
      </c>
      <c r="AJ42" s="38">
        <v>1</v>
      </c>
      <c r="AK42" s="31">
        <v>1</v>
      </c>
      <c r="AL42" s="41">
        <v>1</v>
      </c>
      <c r="AM42" s="40">
        <v>1</v>
      </c>
      <c r="AN42" s="38">
        <v>1</v>
      </c>
      <c r="AO42" s="28">
        <v>1</v>
      </c>
      <c r="AP42" s="32">
        <f t="shared" si="0"/>
        <v>17</v>
      </c>
      <c r="AQ42" s="24">
        <f t="shared" si="1"/>
        <v>16</v>
      </c>
      <c r="AR42" s="24">
        <v>26</v>
      </c>
      <c r="BA42">
        <f t="shared" si="2"/>
        <v>17</v>
      </c>
      <c r="BB42">
        <f t="shared" si="3"/>
        <v>16</v>
      </c>
    </row>
    <row r="43" spans="1:54" ht="13.5" thickBot="1">
      <c r="A43" s="11">
        <v>31</v>
      </c>
      <c r="B43" s="10" t="s">
        <v>68</v>
      </c>
      <c r="C43" s="11">
        <v>1984</v>
      </c>
      <c r="D43" s="9" t="s">
        <v>5</v>
      </c>
      <c r="E43" s="22" t="s">
        <v>9</v>
      </c>
      <c r="F43" s="39"/>
      <c r="G43" s="40"/>
      <c r="H43" s="38">
        <v>1</v>
      </c>
      <c r="I43" s="31">
        <v>1</v>
      </c>
      <c r="J43" s="41">
        <v>1</v>
      </c>
      <c r="K43" s="40">
        <v>1</v>
      </c>
      <c r="L43" s="38">
        <v>1</v>
      </c>
      <c r="M43" s="28">
        <v>1</v>
      </c>
      <c r="N43" s="41">
        <v>1</v>
      </c>
      <c r="O43" s="40">
        <v>1</v>
      </c>
      <c r="P43" s="9">
        <v>1</v>
      </c>
      <c r="Q43" s="28">
        <v>1</v>
      </c>
      <c r="R43" s="41">
        <v>1</v>
      </c>
      <c r="S43" s="40">
        <v>1</v>
      </c>
      <c r="T43" s="9">
        <v>1</v>
      </c>
      <c r="U43" s="31">
        <v>1</v>
      </c>
      <c r="V43" s="41">
        <v>1</v>
      </c>
      <c r="W43" s="40">
        <v>1</v>
      </c>
      <c r="X43" s="38">
        <v>1</v>
      </c>
      <c r="Y43" s="31">
        <v>1</v>
      </c>
      <c r="Z43" s="41">
        <v>1</v>
      </c>
      <c r="AA43" s="40">
        <v>1</v>
      </c>
      <c r="AB43" s="38">
        <v>1</v>
      </c>
      <c r="AC43" s="31">
        <v>1</v>
      </c>
      <c r="AD43" s="41">
        <v>1</v>
      </c>
      <c r="AE43" s="40">
        <v>1</v>
      </c>
      <c r="AF43" s="38">
        <v>1</v>
      </c>
      <c r="AG43" s="31"/>
      <c r="AH43" s="41">
        <v>1</v>
      </c>
      <c r="AI43" s="40">
        <v>1</v>
      </c>
      <c r="AJ43" s="38">
        <v>1</v>
      </c>
      <c r="AK43" s="31">
        <v>1</v>
      </c>
      <c r="AL43" s="41">
        <v>1</v>
      </c>
      <c r="AM43" s="40"/>
      <c r="AN43" s="38">
        <v>1</v>
      </c>
      <c r="AO43" s="28">
        <v>1</v>
      </c>
      <c r="AP43" s="32">
        <f t="shared" si="0"/>
        <v>17</v>
      </c>
      <c r="AQ43" s="24">
        <f t="shared" si="1"/>
        <v>15</v>
      </c>
      <c r="AR43" s="24">
        <v>31</v>
      </c>
      <c r="BA43">
        <f t="shared" si="2"/>
        <v>17</v>
      </c>
      <c r="BB43">
        <f t="shared" si="3"/>
        <v>15</v>
      </c>
    </row>
    <row r="44" spans="1:54" ht="13.5" thickBot="1">
      <c r="A44" s="11">
        <v>32</v>
      </c>
      <c r="B44" s="10" t="s">
        <v>274</v>
      </c>
      <c r="C44" s="11">
        <v>1985</v>
      </c>
      <c r="D44" s="9" t="s">
        <v>5</v>
      </c>
      <c r="E44" s="22" t="s">
        <v>12</v>
      </c>
      <c r="F44" s="39"/>
      <c r="G44" s="40"/>
      <c r="H44" s="38">
        <v>1</v>
      </c>
      <c r="I44" s="31">
        <v>1</v>
      </c>
      <c r="J44" s="41">
        <v>1</v>
      </c>
      <c r="K44" s="40">
        <v>1</v>
      </c>
      <c r="L44" s="38">
        <v>1</v>
      </c>
      <c r="M44" s="28">
        <v>1</v>
      </c>
      <c r="N44" s="41">
        <v>1</v>
      </c>
      <c r="O44" s="40">
        <v>1</v>
      </c>
      <c r="P44" s="9">
        <v>1</v>
      </c>
      <c r="Q44" s="28">
        <v>1</v>
      </c>
      <c r="R44" s="41">
        <v>1</v>
      </c>
      <c r="S44" s="40">
        <v>1</v>
      </c>
      <c r="T44" s="9">
        <v>1</v>
      </c>
      <c r="U44" s="31">
        <v>1</v>
      </c>
      <c r="V44" s="41">
        <v>1</v>
      </c>
      <c r="W44" s="40">
        <v>1</v>
      </c>
      <c r="X44" s="38">
        <v>1</v>
      </c>
      <c r="Y44" s="31">
        <v>1</v>
      </c>
      <c r="Z44" s="41">
        <v>1</v>
      </c>
      <c r="AA44" s="40">
        <v>1</v>
      </c>
      <c r="AB44" s="38">
        <v>1</v>
      </c>
      <c r="AC44" s="31">
        <v>1</v>
      </c>
      <c r="AD44" s="41">
        <v>1</v>
      </c>
      <c r="AE44" s="40">
        <v>1</v>
      </c>
      <c r="AF44" s="38">
        <v>1</v>
      </c>
      <c r="AG44" s="31"/>
      <c r="AH44" s="41">
        <v>1</v>
      </c>
      <c r="AI44" s="40">
        <v>1</v>
      </c>
      <c r="AJ44" s="38">
        <v>1</v>
      </c>
      <c r="AK44" s="31">
        <v>1</v>
      </c>
      <c r="AL44" s="41">
        <v>1</v>
      </c>
      <c r="AM44" s="40"/>
      <c r="AN44" s="38">
        <v>1</v>
      </c>
      <c r="AO44" s="28">
        <v>1</v>
      </c>
      <c r="AP44" s="32">
        <f t="shared" si="0"/>
        <v>17</v>
      </c>
      <c r="AQ44" s="24">
        <f t="shared" si="1"/>
        <v>15</v>
      </c>
      <c r="AR44" s="24">
        <v>31</v>
      </c>
      <c r="BA44">
        <f t="shared" si="2"/>
        <v>17</v>
      </c>
      <c r="BB44">
        <f t="shared" si="3"/>
        <v>15</v>
      </c>
    </row>
    <row r="45" spans="1:54" ht="13.5" thickBot="1">
      <c r="A45" s="11">
        <v>33</v>
      </c>
      <c r="B45" s="10" t="s">
        <v>139</v>
      </c>
      <c r="C45" s="11">
        <v>1980</v>
      </c>
      <c r="D45" s="9" t="s">
        <v>5</v>
      </c>
      <c r="E45" s="22" t="s">
        <v>95</v>
      </c>
      <c r="F45" s="39"/>
      <c r="G45" s="40"/>
      <c r="H45" s="38">
        <v>1</v>
      </c>
      <c r="I45" s="31">
        <v>1</v>
      </c>
      <c r="J45" s="41">
        <v>1</v>
      </c>
      <c r="K45" s="40">
        <v>1</v>
      </c>
      <c r="L45" s="38">
        <v>1</v>
      </c>
      <c r="M45" s="28">
        <v>1</v>
      </c>
      <c r="N45" s="41">
        <v>1</v>
      </c>
      <c r="O45" s="40">
        <v>1</v>
      </c>
      <c r="P45" s="9">
        <v>1</v>
      </c>
      <c r="Q45" s="28">
        <v>1</v>
      </c>
      <c r="R45" s="41">
        <v>1</v>
      </c>
      <c r="S45" s="40">
        <v>1</v>
      </c>
      <c r="T45" s="9">
        <v>1</v>
      </c>
      <c r="U45" s="31">
        <v>1</v>
      </c>
      <c r="V45" s="41">
        <v>1</v>
      </c>
      <c r="W45" s="40">
        <v>1</v>
      </c>
      <c r="X45" s="38">
        <v>1</v>
      </c>
      <c r="Y45" s="31">
        <v>1</v>
      </c>
      <c r="Z45" s="41">
        <v>1</v>
      </c>
      <c r="AA45" s="40">
        <v>1</v>
      </c>
      <c r="AB45" s="38">
        <v>1</v>
      </c>
      <c r="AC45" s="31">
        <v>1</v>
      </c>
      <c r="AD45" s="41"/>
      <c r="AE45" s="40"/>
      <c r="AF45" s="38">
        <v>1</v>
      </c>
      <c r="AG45" s="31">
        <v>1</v>
      </c>
      <c r="AH45" s="41">
        <v>1</v>
      </c>
      <c r="AI45" s="40">
        <v>1</v>
      </c>
      <c r="AJ45" s="38">
        <v>1</v>
      </c>
      <c r="AK45" s="31">
        <v>1</v>
      </c>
      <c r="AL45" s="41">
        <v>1</v>
      </c>
      <c r="AM45" s="40"/>
      <c r="AN45" s="38">
        <v>1</v>
      </c>
      <c r="AO45" s="28">
        <v>1</v>
      </c>
      <c r="AP45" s="32">
        <f aca="true" t="shared" si="4" ref="AP45:AP76">BA45</f>
        <v>16</v>
      </c>
      <c r="AQ45" s="24">
        <f aca="true" t="shared" si="5" ref="AQ45:AQ76">BB45</f>
        <v>15</v>
      </c>
      <c r="AR45" s="24">
        <v>33</v>
      </c>
      <c r="BA45">
        <f t="shared" si="2"/>
        <v>16</v>
      </c>
      <c r="BB45">
        <f t="shared" si="3"/>
        <v>15</v>
      </c>
    </row>
    <row r="46" spans="1:54" ht="13.5" thickBot="1">
      <c r="A46" s="11">
        <v>34</v>
      </c>
      <c r="B46" s="10" t="s">
        <v>194</v>
      </c>
      <c r="C46" s="11">
        <v>1993</v>
      </c>
      <c r="D46" s="11">
        <v>1</v>
      </c>
      <c r="E46" s="36" t="s">
        <v>195</v>
      </c>
      <c r="F46" s="39">
        <v>1</v>
      </c>
      <c r="G46" s="40"/>
      <c r="H46" s="38">
        <v>1</v>
      </c>
      <c r="I46" s="31">
        <v>1</v>
      </c>
      <c r="J46" s="41">
        <v>1</v>
      </c>
      <c r="K46" s="40">
        <v>1</v>
      </c>
      <c r="L46" s="38">
        <v>1</v>
      </c>
      <c r="M46" s="28">
        <v>1</v>
      </c>
      <c r="N46" s="41">
        <v>1</v>
      </c>
      <c r="O46" s="40">
        <v>1</v>
      </c>
      <c r="P46" s="9">
        <v>1</v>
      </c>
      <c r="Q46" s="28">
        <v>1</v>
      </c>
      <c r="R46" s="41">
        <v>1</v>
      </c>
      <c r="S46" s="40">
        <v>1</v>
      </c>
      <c r="T46" s="9">
        <v>1</v>
      </c>
      <c r="U46" s="31">
        <v>1</v>
      </c>
      <c r="V46" s="41">
        <v>1</v>
      </c>
      <c r="W46" s="40">
        <v>1</v>
      </c>
      <c r="X46" s="38">
        <v>1</v>
      </c>
      <c r="Y46" s="31">
        <v>1</v>
      </c>
      <c r="Z46" s="41">
        <v>1</v>
      </c>
      <c r="AA46" s="40">
        <v>1</v>
      </c>
      <c r="AB46" s="38">
        <v>1</v>
      </c>
      <c r="AC46" s="31">
        <v>1</v>
      </c>
      <c r="AD46" s="41">
        <v>1</v>
      </c>
      <c r="AE46" s="40">
        <v>1</v>
      </c>
      <c r="AF46" s="38"/>
      <c r="AG46" s="31"/>
      <c r="AH46" s="41">
        <v>1</v>
      </c>
      <c r="AI46" s="40">
        <v>1</v>
      </c>
      <c r="AJ46" s="38">
        <v>1</v>
      </c>
      <c r="AK46" s="31">
        <v>1</v>
      </c>
      <c r="AL46" s="41">
        <v>1</v>
      </c>
      <c r="AM46" s="40">
        <v>1</v>
      </c>
      <c r="AN46" s="38"/>
      <c r="AO46" s="28"/>
      <c r="AP46" s="32">
        <f t="shared" si="4"/>
        <v>16</v>
      </c>
      <c r="AQ46" s="24">
        <f t="shared" si="5"/>
        <v>15</v>
      </c>
      <c r="AR46" s="24">
        <v>33</v>
      </c>
      <c r="BA46">
        <f t="shared" si="2"/>
        <v>16</v>
      </c>
      <c r="BB46">
        <f t="shared" si="3"/>
        <v>15</v>
      </c>
    </row>
    <row r="47" spans="1:54" ht="13.5" thickBot="1">
      <c r="A47" s="11">
        <v>35</v>
      </c>
      <c r="B47" s="10" t="s">
        <v>125</v>
      </c>
      <c r="C47" s="11">
        <v>1977</v>
      </c>
      <c r="D47" s="9" t="s">
        <v>5</v>
      </c>
      <c r="E47" s="22" t="s">
        <v>126</v>
      </c>
      <c r="F47" s="39">
        <v>1</v>
      </c>
      <c r="G47" s="40"/>
      <c r="H47" s="38">
        <v>1</v>
      </c>
      <c r="I47" s="31">
        <v>1</v>
      </c>
      <c r="J47" s="41">
        <v>1</v>
      </c>
      <c r="K47" s="40">
        <v>1</v>
      </c>
      <c r="L47" s="38">
        <v>1</v>
      </c>
      <c r="M47" s="28"/>
      <c r="N47" s="41">
        <v>1</v>
      </c>
      <c r="O47" s="40">
        <v>1</v>
      </c>
      <c r="P47" s="9">
        <v>1</v>
      </c>
      <c r="Q47" s="28">
        <v>1</v>
      </c>
      <c r="R47" s="41">
        <v>1</v>
      </c>
      <c r="S47" s="40">
        <v>1</v>
      </c>
      <c r="T47" s="9">
        <v>1</v>
      </c>
      <c r="U47" s="31">
        <v>1</v>
      </c>
      <c r="V47" s="41">
        <v>1</v>
      </c>
      <c r="W47" s="40">
        <v>1</v>
      </c>
      <c r="X47" s="38">
        <v>1</v>
      </c>
      <c r="Y47" s="31">
        <v>1</v>
      </c>
      <c r="Z47" s="41">
        <v>1</v>
      </c>
      <c r="AA47" s="40">
        <v>1</v>
      </c>
      <c r="AB47" s="38">
        <v>1</v>
      </c>
      <c r="AC47" s="31">
        <v>1</v>
      </c>
      <c r="AD47" s="41">
        <v>1</v>
      </c>
      <c r="AE47" s="40">
        <v>1</v>
      </c>
      <c r="AF47" s="38">
        <v>1</v>
      </c>
      <c r="AG47" s="31"/>
      <c r="AH47" s="41">
        <v>1</v>
      </c>
      <c r="AI47" s="40">
        <v>1</v>
      </c>
      <c r="AJ47" s="38">
        <v>1</v>
      </c>
      <c r="AK47" s="31">
        <v>1</v>
      </c>
      <c r="AL47" s="41">
        <v>1</v>
      </c>
      <c r="AM47" s="40"/>
      <c r="AN47" s="38">
        <v>1</v>
      </c>
      <c r="AO47" s="28">
        <v>1</v>
      </c>
      <c r="AP47" s="32">
        <f t="shared" si="4"/>
        <v>18</v>
      </c>
      <c r="AQ47" s="24">
        <f t="shared" si="5"/>
        <v>14</v>
      </c>
      <c r="AR47" s="24">
        <v>35</v>
      </c>
      <c r="BA47">
        <f t="shared" si="2"/>
        <v>18</v>
      </c>
      <c r="BB47">
        <f t="shared" si="3"/>
        <v>14</v>
      </c>
    </row>
    <row r="48" spans="1:54" ht="13.5" thickBot="1">
      <c r="A48" s="11">
        <v>36</v>
      </c>
      <c r="B48" s="10" t="s">
        <v>270</v>
      </c>
      <c r="C48" s="11">
        <v>1983</v>
      </c>
      <c r="D48" s="11" t="s">
        <v>5</v>
      </c>
      <c r="E48" s="36" t="s">
        <v>23</v>
      </c>
      <c r="F48" s="39">
        <v>1</v>
      </c>
      <c r="G48" s="40"/>
      <c r="H48" s="38">
        <v>1</v>
      </c>
      <c r="I48" s="31">
        <v>1</v>
      </c>
      <c r="J48" s="41">
        <v>1</v>
      </c>
      <c r="K48" s="40">
        <v>1</v>
      </c>
      <c r="L48" s="38">
        <v>1</v>
      </c>
      <c r="M48" s="28"/>
      <c r="N48" s="41">
        <v>1</v>
      </c>
      <c r="O48" s="40">
        <v>1</v>
      </c>
      <c r="P48" s="9">
        <v>1</v>
      </c>
      <c r="Q48" s="28">
        <v>1</v>
      </c>
      <c r="R48" s="41">
        <v>1</v>
      </c>
      <c r="S48" s="40">
        <v>1</v>
      </c>
      <c r="T48" s="9">
        <v>1</v>
      </c>
      <c r="U48" s="31">
        <v>1</v>
      </c>
      <c r="V48" s="41">
        <v>1</v>
      </c>
      <c r="W48" s="40">
        <v>1</v>
      </c>
      <c r="X48" s="38">
        <v>1</v>
      </c>
      <c r="Y48" s="31">
        <v>1</v>
      </c>
      <c r="Z48" s="41">
        <v>1</v>
      </c>
      <c r="AA48" s="40">
        <v>1</v>
      </c>
      <c r="AB48" s="38">
        <v>1</v>
      </c>
      <c r="AC48" s="31">
        <v>1</v>
      </c>
      <c r="AD48" s="41">
        <v>1</v>
      </c>
      <c r="AE48" s="40">
        <v>1</v>
      </c>
      <c r="AF48" s="38">
        <v>1</v>
      </c>
      <c r="AG48" s="31"/>
      <c r="AH48" s="41">
        <v>1</v>
      </c>
      <c r="AI48" s="40">
        <v>1</v>
      </c>
      <c r="AJ48" s="38">
        <v>1</v>
      </c>
      <c r="AK48" s="31">
        <v>1</v>
      </c>
      <c r="AL48" s="41">
        <v>1</v>
      </c>
      <c r="AM48" s="40"/>
      <c r="AN48" s="38">
        <v>1</v>
      </c>
      <c r="AO48" s="28">
        <v>1</v>
      </c>
      <c r="AP48" s="32">
        <f t="shared" si="4"/>
        <v>18</v>
      </c>
      <c r="AQ48" s="24">
        <f t="shared" si="5"/>
        <v>14</v>
      </c>
      <c r="AR48" s="24">
        <v>35</v>
      </c>
      <c r="BA48">
        <f t="shared" si="2"/>
        <v>18</v>
      </c>
      <c r="BB48">
        <f t="shared" si="3"/>
        <v>14</v>
      </c>
    </row>
    <row r="49" spans="1:54" ht="13.5" thickBot="1">
      <c r="A49" s="11">
        <v>37</v>
      </c>
      <c r="B49" s="10" t="s">
        <v>269</v>
      </c>
      <c r="C49" s="11">
        <v>1989</v>
      </c>
      <c r="D49" s="9" t="s">
        <v>5</v>
      </c>
      <c r="E49" s="22" t="s">
        <v>12</v>
      </c>
      <c r="F49" s="39"/>
      <c r="G49" s="40"/>
      <c r="H49" s="38">
        <v>1</v>
      </c>
      <c r="I49" s="31">
        <v>1</v>
      </c>
      <c r="J49" s="41">
        <v>1</v>
      </c>
      <c r="K49" s="40">
        <v>1</v>
      </c>
      <c r="L49" s="38">
        <v>1</v>
      </c>
      <c r="M49" s="28">
        <v>1</v>
      </c>
      <c r="N49" s="41">
        <v>1</v>
      </c>
      <c r="O49" s="40">
        <v>1</v>
      </c>
      <c r="P49" s="9">
        <v>1</v>
      </c>
      <c r="Q49" s="28">
        <v>1</v>
      </c>
      <c r="R49" s="41">
        <v>1</v>
      </c>
      <c r="S49" s="40">
        <v>1</v>
      </c>
      <c r="T49" s="9">
        <v>1</v>
      </c>
      <c r="U49" s="31">
        <v>1</v>
      </c>
      <c r="V49" s="41">
        <v>1</v>
      </c>
      <c r="W49" s="40">
        <v>1</v>
      </c>
      <c r="X49" s="38">
        <v>1</v>
      </c>
      <c r="Y49" s="31">
        <v>1</v>
      </c>
      <c r="Z49" s="41">
        <v>1</v>
      </c>
      <c r="AA49" s="40">
        <v>1</v>
      </c>
      <c r="AB49" s="38">
        <v>1</v>
      </c>
      <c r="AC49" s="31">
        <v>1</v>
      </c>
      <c r="AD49" s="41">
        <v>1</v>
      </c>
      <c r="AE49" s="40"/>
      <c r="AF49" s="38">
        <v>1</v>
      </c>
      <c r="AG49" s="31"/>
      <c r="AH49" s="41">
        <v>1</v>
      </c>
      <c r="AI49" s="40">
        <v>1</v>
      </c>
      <c r="AJ49" s="38">
        <v>1</v>
      </c>
      <c r="AK49" s="31">
        <v>1</v>
      </c>
      <c r="AL49" s="41">
        <v>1</v>
      </c>
      <c r="AM49" s="40"/>
      <c r="AN49" s="38">
        <v>1</v>
      </c>
      <c r="AO49" s="28">
        <v>1</v>
      </c>
      <c r="AP49" s="32">
        <f t="shared" si="4"/>
        <v>17</v>
      </c>
      <c r="AQ49" s="24">
        <f t="shared" si="5"/>
        <v>14</v>
      </c>
      <c r="AR49" s="24">
        <v>37</v>
      </c>
      <c r="BA49">
        <f t="shared" si="2"/>
        <v>17</v>
      </c>
      <c r="BB49">
        <f t="shared" si="3"/>
        <v>14</v>
      </c>
    </row>
    <row r="50" spans="1:54" ht="13.5" thickBot="1">
      <c r="A50" s="11">
        <v>38</v>
      </c>
      <c r="B50" s="10" t="s">
        <v>180</v>
      </c>
      <c r="C50" s="11">
        <v>1989</v>
      </c>
      <c r="D50" s="11">
        <v>1</v>
      </c>
      <c r="E50" s="36" t="s">
        <v>181</v>
      </c>
      <c r="F50" s="39">
        <v>1</v>
      </c>
      <c r="G50" s="40"/>
      <c r="H50" s="38">
        <v>1</v>
      </c>
      <c r="I50" s="31">
        <v>1</v>
      </c>
      <c r="J50" s="41">
        <v>1</v>
      </c>
      <c r="K50" s="40">
        <v>1</v>
      </c>
      <c r="L50" s="38">
        <v>1</v>
      </c>
      <c r="M50" s="28">
        <v>1</v>
      </c>
      <c r="N50" s="41">
        <v>1</v>
      </c>
      <c r="O50" s="40">
        <v>1</v>
      </c>
      <c r="P50" s="9">
        <v>1</v>
      </c>
      <c r="Q50" s="28">
        <v>1</v>
      </c>
      <c r="R50" s="41">
        <v>1</v>
      </c>
      <c r="S50" s="40">
        <v>1</v>
      </c>
      <c r="T50" s="9">
        <v>1</v>
      </c>
      <c r="U50" s="31">
        <v>1</v>
      </c>
      <c r="V50" s="41">
        <v>1</v>
      </c>
      <c r="W50" s="40">
        <v>1</v>
      </c>
      <c r="X50" s="38">
        <v>1</v>
      </c>
      <c r="Y50" s="31">
        <v>1</v>
      </c>
      <c r="Z50" s="41">
        <v>1</v>
      </c>
      <c r="AA50" s="40">
        <v>1</v>
      </c>
      <c r="AB50" s="38">
        <v>1</v>
      </c>
      <c r="AC50" s="31">
        <v>1</v>
      </c>
      <c r="AD50" s="41">
        <v>1</v>
      </c>
      <c r="AE50" s="40">
        <v>1</v>
      </c>
      <c r="AF50" s="38">
        <v>1</v>
      </c>
      <c r="AG50" s="31"/>
      <c r="AH50" s="41">
        <v>1</v>
      </c>
      <c r="AI50" s="40">
        <v>1</v>
      </c>
      <c r="AJ50" s="38">
        <v>1</v>
      </c>
      <c r="AK50" s="31">
        <v>1</v>
      </c>
      <c r="AL50" s="41">
        <v>1</v>
      </c>
      <c r="AM50" s="40"/>
      <c r="AN50" s="38"/>
      <c r="AO50" s="28"/>
      <c r="AP50" s="32">
        <f t="shared" si="4"/>
        <v>17</v>
      </c>
      <c r="AQ50" s="24">
        <f t="shared" si="5"/>
        <v>14</v>
      </c>
      <c r="AR50" s="24">
        <v>37</v>
      </c>
      <c r="BA50">
        <f t="shared" si="2"/>
        <v>17</v>
      </c>
      <c r="BB50">
        <f t="shared" si="3"/>
        <v>14</v>
      </c>
    </row>
    <row r="51" spans="1:54" ht="13.5" thickBot="1">
      <c r="A51" s="11">
        <v>39</v>
      </c>
      <c r="B51" s="10" t="s">
        <v>289</v>
      </c>
      <c r="C51" s="11">
        <v>1986</v>
      </c>
      <c r="D51" s="11" t="s">
        <v>5</v>
      </c>
      <c r="E51" s="36" t="s">
        <v>288</v>
      </c>
      <c r="F51" s="39">
        <v>1</v>
      </c>
      <c r="G51" s="40">
        <v>1</v>
      </c>
      <c r="H51" s="38">
        <v>1</v>
      </c>
      <c r="I51" s="31">
        <v>1</v>
      </c>
      <c r="J51" s="41">
        <v>1</v>
      </c>
      <c r="K51" s="40">
        <v>1</v>
      </c>
      <c r="L51" s="38">
        <v>1</v>
      </c>
      <c r="M51" s="28"/>
      <c r="N51" s="41">
        <v>1</v>
      </c>
      <c r="O51" s="40">
        <v>1</v>
      </c>
      <c r="P51" s="9">
        <v>1</v>
      </c>
      <c r="Q51" s="28">
        <v>1</v>
      </c>
      <c r="R51" s="41">
        <v>1</v>
      </c>
      <c r="S51" s="40">
        <v>1</v>
      </c>
      <c r="T51" s="9">
        <v>1</v>
      </c>
      <c r="U51" s="31">
        <v>1</v>
      </c>
      <c r="V51" s="41">
        <v>1</v>
      </c>
      <c r="W51" s="40">
        <v>1</v>
      </c>
      <c r="X51" s="38">
        <v>1</v>
      </c>
      <c r="Y51" s="31">
        <v>1</v>
      </c>
      <c r="Z51" s="41">
        <v>1</v>
      </c>
      <c r="AA51" s="40">
        <v>1</v>
      </c>
      <c r="AB51" s="38">
        <v>1</v>
      </c>
      <c r="AC51" s="31">
        <v>1</v>
      </c>
      <c r="AD51" s="41">
        <v>1</v>
      </c>
      <c r="AE51" s="40"/>
      <c r="AF51" s="38"/>
      <c r="AG51" s="31"/>
      <c r="AH51" s="41">
        <v>1</v>
      </c>
      <c r="AI51" s="40">
        <v>1</v>
      </c>
      <c r="AJ51" s="38">
        <v>1</v>
      </c>
      <c r="AK51" s="31">
        <v>1</v>
      </c>
      <c r="AL51" s="41">
        <v>1</v>
      </c>
      <c r="AM51" s="40"/>
      <c r="AN51" s="38">
        <v>1</v>
      </c>
      <c r="AO51" s="28">
        <v>1</v>
      </c>
      <c r="AP51" s="32">
        <f t="shared" si="4"/>
        <v>17</v>
      </c>
      <c r="AQ51" s="24">
        <f t="shared" si="5"/>
        <v>14</v>
      </c>
      <c r="AR51" s="24">
        <v>37</v>
      </c>
      <c r="BA51">
        <f t="shared" si="2"/>
        <v>17</v>
      </c>
      <c r="BB51">
        <f t="shared" si="3"/>
        <v>14</v>
      </c>
    </row>
    <row r="52" spans="1:54" ht="13.5" thickBot="1">
      <c r="A52" s="11">
        <v>40</v>
      </c>
      <c r="B52" s="10" t="s">
        <v>66</v>
      </c>
      <c r="C52" s="11">
        <v>1983</v>
      </c>
      <c r="D52" s="11" t="s">
        <v>5</v>
      </c>
      <c r="E52" s="36" t="s">
        <v>62</v>
      </c>
      <c r="F52" s="39"/>
      <c r="G52" s="40"/>
      <c r="H52" s="38">
        <v>1</v>
      </c>
      <c r="I52" s="31">
        <v>1</v>
      </c>
      <c r="J52" s="41">
        <v>1</v>
      </c>
      <c r="K52" s="40">
        <v>1</v>
      </c>
      <c r="L52" s="38">
        <v>1</v>
      </c>
      <c r="M52" s="28">
        <v>1</v>
      </c>
      <c r="N52" s="41">
        <v>1</v>
      </c>
      <c r="O52" s="40">
        <v>1</v>
      </c>
      <c r="P52" s="9">
        <v>1</v>
      </c>
      <c r="Q52" s="28">
        <v>1</v>
      </c>
      <c r="R52" s="41">
        <v>1</v>
      </c>
      <c r="S52" s="40">
        <v>1</v>
      </c>
      <c r="T52" s="9">
        <v>1</v>
      </c>
      <c r="U52" s="31">
        <v>1</v>
      </c>
      <c r="V52" s="41">
        <v>1</v>
      </c>
      <c r="W52" s="40">
        <v>1</v>
      </c>
      <c r="X52" s="38">
        <v>1</v>
      </c>
      <c r="Y52" s="31">
        <v>1</v>
      </c>
      <c r="Z52" s="41">
        <v>1</v>
      </c>
      <c r="AA52" s="40">
        <v>1</v>
      </c>
      <c r="AB52" s="38">
        <v>1</v>
      </c>
      <c r="AC52" s="31">
        <v>1</v>
      </c>
      <c r="AD52" s="41">
        <v>1</v>
      </c>
      <c r="AE52" s="40">
        <v>1</v>
      </c>
      <c r="AF52" s="38">
        <v>1</v>
      </c>
      <c r="AG52" s="31"/>
      <c r="AH52" s="41">
        <v>1</v>
      </c>
      <c r="AI52" s="40">
        <v>1</v>
      </c>
      <c r="AJ52" s="38">
        <v>1</v>
      </c>
      <c r="AK52" s="31">
        <v>1</v>
      </c>
      <c r="AL52" s="41">
        <v>1</v>
      </c>
      <c r="AM52" s="40"/>
      <c r="AN52" s="38"/>
      <c r="AO52" s="28"/>
      <c r="AP52" s="32">
        <f t="shared" si="4"/>
        <v>16</v>
      </c>
      <c r="AQ52" s="24">
        <f t="shared" si="5"/>
        <v>14</v>
      </c>
      <c r="AR52" s="24">
        <v>40</v>
      </c>
      <c r="BA52">
        <f t="shared" si="2"/>
        <v>16</v>
      </c>
      <c r="BB52">
        <f t="shared" si="3"/>
        <v>14</v>
      </c>
    </row>
    <row r="53" spans="1:54" ht="13.5" thickBot="1">
      <c r="A53" s="11">
        <v>41</v>
      </c>
      <c r="B53" s="10" t="s">
        <v>228</v>
      </c>
      <c r="C53" s="11">
        <v>1989</v>
      </c>
      <c r="D53" s="9">
        <v>1</v>
      </c>
      <c r="E53" s="22" t="s">
        <v>225</v>
      </c>
      <c r="F53" s="39"/>
      <c r="G53" s="40"/>
      <c r="H53" s="38">
        <v>1</v>
      </c>
      <c r="I53" s="31">
        <v>1</v>
      </c>
      <c r="J53" s="41">
        <v>1</v>
      </c>
      <c r="K53" s="40">
        <v>1</v>
      </c>
      <c r="L53" s="38"/>
      <c r="M53" s="28"/>
      <c r="N53" s="41">
        <v>1</v>
      </c>
      <c r="O53" s="40">
        <v>1</v>
      </c>
      <c r="P53" s="9">
        <v>1</v>
      </c>
      <c r="Q53" s="28">
        <v>1</v>
      </c>
      <c r="R53" s="41">
        <v>1</v>
      </c>
      <c r="S53" s="40">
        <v>1</v>
      </c>
      <c r="T53" s="9">
        <v>1</v>
      </c>
      <c r="U53" s="31">
        <v>1</v>
      </c>
      <c r="V53" s="41">
        <v>1</v>
      </c>
      <c r="W53" s="40">
        <v>1</v>
      </c>
      <c r="X53" s="38">
        <v>1</v>
      </c>
      <c r="Y53" s="31">
        <v>1</v>
      </c>
      <c r="Z53" s="41">
        <v>1</v>
      </c>
      <c r="AA53" s="40">
        <v>1</v>
      </c>
      <c r="AB53" s="38">
        <v>1</v>
      </c>
      <c r="AC53" s="31">
        <v>1</v>
      </c>
      <c r="AD53" s="41">
        <v>1</v>
      </c>
      <c r="AE53" s="40"/>
      <c r="AF53" s="38">
        <v>1</v>
      </c>
      <c r="AG53" s="31">
        <v>1</v>
      </c>
      <c r="AH53" s="41">
        <v>1</v>
      </c>
      <c r="AI53" s="40">
        <v>1</v>
      </c>
      <c r="AJ53" s="38">
        <v>1</v>
      </c>
      <c r="AK53" s="31">
        <v>1</v>
      </c>
      <c r="AL53" s="41">
        <v>1</v>
      </c>
      <c r="AM53" s="40">
        <v>1</v>
      </c>
      <c r="AN53" s="38"/>
      <c r="AO53" s="28"/>
      <c r="AP53" s="32">
        <f t="shared" si="4"/>
        <v>15</v>
      </c>
      <c r="AQ53" s="24">
        <f t="shared" si="5"/>
        <v>14</v>
      </c>
      <c r="AR53" s="24">
        <v>41</v>
      </c>
      <c r="BA53">
        <f t="shared" si="2"/>
        <v>15</v>
      </c>
      <c r="BB53">
        <f t="shared" si="3"/>
        <v>14</v>
      </c>
    </row>
    <row r="54" spans="1:54" ht="13.5" thickBot="1">
      <c r="A54" s="11">
        <v>42</v>
      </c>
      <c r="B54" s="10" t="s">
        <v>297</v>
      </c>
      <c r="C54" s="11">
        <v>1987</v>
      </c>
      <c r="D54" s="11" t="s">
        <v>5</v>
      </c>
      <c r="E54" s="36" t="s">
        <v>298</v>
      </c>
      <c r="F54" s="39">
        <v>1</v>
      </c>
      <c r="G54" s="40"/>
      <c r="H54" s="38">
        <v>1</v>
      </c>
      <c r="I54" s="31">
        <v>1</v>
      </c>
      <c r="J54" s="41">
        <v>1</v>
      </c>
      <c r="K54" s="40">
        <v>1</v>
      </c>
      <c r="L54" s="38">
        <v>1</v>
      </c>
      <c r="M54" s="28"/>
      <c r="N54" s="41">
        <v>1</v>
      </c>
      <c r="O54" s="40">
        <v>1</v>
      </c>
      <c r="P54" s="9">
        <v>1</v>
      </c>
      <c r="Q54" s="28">
        <v>1</v>
      </c>
      <c r="R54" s="41">
        <v>1</v>
      </c>
      <c r="S54" s="40">
        <v>1</v>
      </c>
      <c r="T54" s="9">
        <v>1</v>
      </c>
      <c r="U54" s="31">
        <v>1</v>
      </c>
      <c r="V54" s="41">
        <v>1</v>
      </c>
      <c r="W54" s="40">
        <v>1</v>
      </c>
      <c r="X54" s="38">
        <v>1</v>
      </c>
      <c r="Y54" s="31">
        <v>1</v>
      </c>
      <c r="Z54" s="41">
        <v>1</v>
      </c>
      <c r="AA54" s="40">
        <v>1</v>
      </c>
      <c r="AB54" s="38">
        <v>1</v>
      </c>
      <c r="AC54" s="31">
        <v>1</v>
      </c>
      <c r="AD54" s="41">
        <v>1</v>
      </c>
      <c r="AE54" s="40"/>
      <c r="AF54" s="38">
        <v>1</v>
      </c>
      <c r="AG54" s="31"/>
      <c r="AH54" s="41">
        <v>1</v>
      </c>
      <c r="AI54" s="40">
        <v>1</v>
      </c>
      <c r="AJ54" s="38">
        <v>1</v>
      </c>
      <c r="AK54" s="31">
        <v>1</v>
      </c>
      <c r="AL54" s="41">
        <v>1</v>
      </c>
      <c r="AM54" s="40"/>
      <c r="AN54" s="38">
        <v>1</v>
      </c>
      <c r="AO54" s="28">
        <v>1</v>
      </c>
      <c r="AP54" s="32">
        <f t="shared" si="4"/>
        <v>18</v>
      </c>
      <c r="AQ54" s="24">
        <f t="shared" si="5"/>
        <v>13</v>
      </c>
      <c r="AR54" s="24">
        <v>42</v>
      </c>
      <c r="BA54">
        <f t="shared" si="2"/>
        <v>18</v>
      </c>
      <c r="BB54">
        <f t="shared" si="3"/>
        <v>13</v>
      </c>
    </row>
    <row r="55" spans="1:54" ht="13.5" thickBot="1">
      <c r="A55" s="11">
        <v>43</v>
      </c>
      <c r="B55" s="10" t="s">
        <v>39</v>
      </c>
      <c r="C55" s="11">
        <v>1981</v>
      </c>
      <c r="D55" s="9" t="s">
        <v>5</v>
      </c>
      <c r="E55" s="22" t="s">
        <v>11</v>
      </c>
      <c r="F55" s="39">
        <v>1</v>
      </c>
      <c r="G55" s="40">
        <v>1</v>
      </c>
      <c r="H55" s="38">
        <v>1</v>
      </c>
      <c r="I55" s="31">
        <v>1</v>
      </c>
      <c r="J55" s="41">
        <v>1</v>
      </c>
      <c r="K55" s="40">
        <v>1</v>
      </c>
      <c r="L55" s="38">
        <v>1</v>
      </c>
      <c r="M55" s="28">
        <v>1</v>
      </c>
      <c r="N55" s="41">
        <v>1</v>
      </c>
      <c r="O55" s="40"/>
      <c r="P55" s="9">
        <v>1</v>
      </c>
      <c r="Q55" s="28">
        <v>1</v>
      </c>
      <c r="R55" s="41">
        <v>1</v>
      </c>
      <c r="S55" s="40">
        <v>1</v>
      </c>
      <c r="T55" s="9">
        <v>1</v>
      </c>
      <c r="U55" s="31">
        <v>1</v>
      </c>
      <c r="V55" s="41">
        <v>1</v>
      </c>
      <c r="W55" s="40">
        <v>1</v>
      </c>
      <c r="X55" s="38">
        <v>1</v>
      </c>
      <c r="Y55" s="31">
        <v>1</v>
      </c>
      <c r="Z55" s="41">
        <v>1</v>
      </c>
      <c r="AA55" s="40">
        <v>1</v>
      </c>
      <c r="AB55" s="38">
        <v>1</v>
      </c>
      <c r="AC55" s="31">
        <v>1</v>
      </c>
      <c r="AD55" s="41">
        <v>1</v>
      </c>
      <c r="AE55" s="40"/>
      <c r="AF55" s="38">
        <v>1</v>
      </c>
      <c r="AG55" s="31"/>
      <c r="AH55" s="41">
        <v>1</v>
      </c>
      <c r="AI55" s="40">
        <v>1</v>
      </c>
      <c r="AJ55" s="38">
        <v>1</v>
      </c>
      <c r="AK55" s="31">
        <v>1</v>
      </c>
      <c r="AL55" s="41">
        <v>1</v>
      </c>
      <c r="AM55" s="40"/>
      <c r="AN55" s="38"/>
      <c r="AO55" s="28"/>
      <c r="AP55" s="32">
        <f t="shared" si="4"/>
        <v>17</v>
      </c>
      <c r="AQ55" s="24">
        <f t="shared" si="5"/>
        <v>13</v>
      </c>
      <c r="AR55" s="24">
        <v>43</v>
      </c>
      <c r="BA55">
        <f t="shared" si="2"/>
        <v>17</v>
      </c>
      <c r="BB55">
        <f t="shared" si="3"/>
        <v>13</v>
      </c>
    </row>
    <row r="56" spans="1:54" ht="13.5" thickBot="1">
      <c r="A56" s="11">
        <v>44</v>
      </c>
      <c r="B56" s="10" t="s">
        <v>187</v>
      </c>
      <c r="C56" s="11">
        <v>1978</v>
      </c>
      <c r="D56" s="9" t="s">
        <v>5</v>
      </c>
      <c r="E56" s="22" t="s">
        <v>124</v>
      </c>
      <c r="F56" s="39"/>
      <c r="G56" s="40"/>
      <c r="H56" s="38">
        <v>1</v>
      </c>
      <c r="I56" s="31">
        <v>1</v>
      </c>
      <c r="J56" s="41">
        <v>1</v>
      </c>
      <c r="K56" s="40">
        <v>1</v>
      </c>
      <c r="L56" s="38">
        <v>1</v>
      </c>
      <c r="M56" s="28">
        <v>1</v>
      </c>
      <c r="N56" s="41">
        <v>1</v>
      </c>
      <c r="O56" s="40">
        <v>1</v>
      </c>
      <c r="P56" s="9">
        <v>1</v>
      </c>
      <c r="Q56" s="28"/>
      <c r="R56" s="41">
        <v>1</v>
      </c>
      <c r="S56" s="40">
        <v>1</v>
      </c>
      <c r="T56" s="9">
        <v>1</v>
      </c>
      <c r="U56" s="31">
        <v>1</v>
      </c>
      <c r="V56" s="41">
        <v>1</v>
      </c>
      <c r="W56" s="40">
        <v>1</v>
      </c>
      <c r="X56" s="38">
        <v>1</v>
      </c>
      <c r="Y56" s="31">
        <v>1</v>
      </c>
      <c r="Z56" s="41">
        <v>1</v>
      </c>
      <c r="AA56" s="40">
        <v>1</v>
      </c>
      <c r="AB56" s="38">
        <v>1</v>
      </c>
      <c r="AC56" s="31">
        <v>1</v>
      </c>
      <c r="AD56" s="41">
        <v>1</v>
      </c>
      <c r="AE56" s="40"/>
      <c r="AF56" s="38">
        <v>1</v>
      </c>
      <c r="AG56" s="31"/>
      <c r="AH56" s="41">
        <v>1</v>
      </c>
      <c r="AI56" s="40">
        <v>1</v>
      </c>
      <c r="AJ56" s="38">
        <v>1</v>
      </c>
      <c r="AK56" s="31">
        <v>1</v>
      </c>
      <c r="AL56" s="41">
        <v>1</v>
      </c>
      <c r="AM56" s="40"/>
      <c r="AN56" s="38">
        <v>1</v>
      </c>
      <c r="AO56" s="28">
        <v>1</v>
      </c>
      <c r="AP56" s="32">
        <f t="shared" si="4"/>
        <v>17</v>
      </c>
      <c r="AQ56" s="24">
        <f t="shared" si="5"/>
        <v>13</v>
      </c>
      <c r="AR56" s="24">
        <v>43</v>
      </c>
      <c r="BA56">
        <f t="shared" si="2"/>
        <v>17</v>
      </c>
      <c r="BB56">
        <f t="shared" si="3"/>
        <v>13</v>
      </c>
    </row>
    <row r="57" spans="1:54" ht="13.5" thickBot="1">
      <c r="A57" s="11">
        <v>45</v>
      </c>
      <c r="B57" s="10" t="s">
        <v>168</v>
      </c>
      <c r="C57" s="11">
        <v>1985</v>
      </c>
      <c r="D57" s="11" t="s">
        <v>5</v>
      </c>
      <c r="E57" s="36" t="s">
        <v>137</v>
      </c>
      <c r="F57" s="39">
        <v>1</v>
      </c>
      <c r="G57" s="40">
        <v>1</v>
      </c>
      <c r="H57" s="38">
        <v>1</v>
      </c>
      <c r="I57" s="31">
        <v>1</v>
      </c>
      <c r="J57" s="41">
        <v>1</v>
      </c>
      <c r="K57" s="40">
        <v>1</v>
      </c>
      <c r="L57" s="38">
        <v>1</v>
      </c>
      <c r="M57" s="28">
        <v>1</v>
      </c>
      <c r="N57" s="41">
        <v>1</v>
      </c>
      <c r="O57" s="40"/>
      <c r="P57" s="9">
        <v>1</v>
      </c>
      <c r="Q57" s="28">
        <v>1</v>
      </c>
      <c r="R57" s="41">
        <v>1</v>
      </c>
      <c r="S57" s="40">
        <v>1</v>
      </c>
      <c r="T57" s="9">
        <v>1</v>
      </c>
      <c r="U57" s="31">
        <v>1</v>
      </c>
      <c r="V57" s="41">
        <v>1</v>
      </c>
      <c r="W57" s="40">
        <v>1</v>
      </c>
      <c r="X57" s="38">
        <v>1</v>
      </c>
      <c r="Y57" s="31">
        <v>1</v>
      </c>
      <c r="Z57" s="41">
        <v>1</v>
      </c>
      <c r="AA57" s="40">
        <v>1</v>
      </c>
      <c r="AB57" s="38">
        <v>1</v>
      </c>
      <c r="AC57" s="31">
        <v>1</v>
      </c>
      <c r="AD57" s="41">
        <v>1</v>
      </c>
      <c r="AE57" s="40"/>
      <c r="AF57" s="38">
        <v>1</v>
      </c>
      <c r="AG57" s="31"/>
      <c r="AH57" s="41">
        <v>1</v>
      </c>
      <c r="AI57" s="40">
        <v>1</v>
      </c>
      <c r="AJ57" s="38">
        <v>1</v>
      </c>
      <c r="AK57" s="31">
        <v>1</v>
      </c>
      <c r="AL57" s="41">
        <v>1</v>
      </c>
      <c r="AM57" s="40"/>
      <c r="AN57" s="38"/>
      <c r="AO57" s="28"/>
      <c r="AP57" s="32">
        <f t="shared" si="4"/>
        <v>17</v>
      </c>
      <c r="AQ57" s="24">
        <f t="shared" si="5"/>
        <v>13</v>
      </c>
      <c r="AR57" s="24">
        <v>43</v>
      </c>
      <c r="BA57">
        <f t="shared" si="2"/>
        <v>17</v>
      </c>
      <c r="BB57">
        <f t="shared" si="3"/>
        <v>13</v>
      </c>
    </row>
    <row r="58" spans="1:54" ht="13.5" thickBot="1">
      <c r="A58" s="11">
        <v>46</v>
      </c>
      <c r="B58" s="10" t="s">
        <v>82</v>
      </c>
      <c r="C58" s="11">
        <v>1989</v>
      </c>
      <c r="D58" s="9">
        <v>1</v>
      </c>
      <c r="E58" s="22" t="s">
        <v>78</v>
      </c>
      <c r="F58" s="39"/>
      <c r="G58" s="40"/>
      <c r="H58" s="38">
        <v>1</v>
      </c>
      <c r="I58" s="31">
        <v>1</v>
      </c>
      <c r="J58" s="41">
        <v>1</v>
      </c>
      <c r="K58" s="40">
        <v>1</v>
      </c>
      <c r="L58" s="38">
        <v>1</v>
      </c>
      <c r="M58" s="28"/>
      <c r="N58" s="41">
        <v>1</v>
      </c>
      <c r="O58" s="40">
        <v>1</v>
      </c>
      <c r="P58" s="9">
        <v>1</v>
      </c>
      <c r="Q58" s="28">
        <v>1</v>
      </c>
      <c r="R58" s="41">
        <v>1</v>
      </c>
      <c r="S58" s="40">
        <v>1</v>
      </c>
      <c r="T58" s="9">
        <v>1</v>
      </c>
      <c r="U58" s="31">
        <v>1</v>
      </c>
      <c r="V58" s="41">
        <v>1</v>
      </c>
      <c r="W58" s="40">
        <v>1</v>
      </c>
      <c r="X58" s="38">
        <v>1</v>
      </c>
      <c r="Y58" s="31">
        <v>1</v>
      </c>
      <c r="Z58" s="41">
        <v>1</v>
      </c>
      <c r="AA58" s="40">
        <v>1</v>
      </c>
      <c r="AB58" s="38">
        <v>1</v>
      </c>
      <c r="AC58" s="31">
        <v>1</v>
      </c>
      <c r="AD58" s="41"/>
      <c r="AE58" s="40"/>
      <c r="AF58" s="38">
        <v>1</v>
      </c>
      <c r="AG58" s="31"/>
      <c r="AH58" s="41">
        <v>1</v>
      </c>
      <c r="AI58" s="40">
        <v>1</v>
      </c>
      <c r="AJ58" s="38">
        <v>1</v>
      </c>
      <c r="AK58" s="31">
        <v>1</v>
      </c>
      <c r="AL58" s="41">
        <v>1</v>
      </c>
      <c r="AM58" s="40"/>
      <c r="AN58" s="38">
        <v>1</v>
      </c>
      <c r="AO58" s="28">
        <v>1</v>
      </c>
      <c r="AP58" s="32">
        <f t="shared" si="4"/>
        <v>16</v>
      </c>
      <c r="AQ58" s="24">
        <f t="shared" si="5"/>
        <v>13</v>
      </c>
      <c r="AR58" s="24">
        <v>46</v>
      </c>
      <c r="BA58">
        <f t="shared" si="2"/>
        <v>16</v>
      </c>
      <c r="BB58">
        <f t="shared" si="3"/>
        <v>13</v>
      </c>
    </row>
    <row r="59" spans="1:54" ht="13.5" thickBot="1">
      <c r="A59" s="11">
        <v>47</v>
      </c>
      <c r="B59" s="10" t="s">
        <v>221</v>
      </c>
      <c r="C59" s="11">
        <v>1991</v>
      </c>
      <c r="D59" s="11" t="s">
        <v>5</v>
      </c>
      <c r="E59" s="36" t="s">
        <v>9</v>
      </c>
      <c r="F59" s="39"/>
      <c r="G59" s="40"/>
      <c r="H59" s="38">
        <v>1</v>
      </c>
      <c r="I59" s="31">
        <v>1</v>
      </c>
      <c r="J59" s="41">
        <v>1</v>
      </c>
      <c r="K59" s="40">
        <v>1</v>
      </c>
      <c r="L59" s="38">
        <v>1</v>
      </c>
      <c r="M59" s="28"/>
      <c r="N59" s="41">
        <v>1</v>
      </c>
      <c r="O59" s="40">
        <v>1</v>
      </c>
      <c r="P59" s="9">
        <v>1</v>
      </c>
      <c r="Q59" s="28">
        <v>1</v>
      </c>
      <c r="R59" s="41">
        <v>1</v>
      </c>
      <c r="S59" s="40">
        <v>1</v>
      </c>
      <c r="T59" s="9">
        <v>1</v>
      </c>
      <c r="U59" s="31">
        <v>1</v>
      </c>
      <c r="V59" s="41">
        <v>1</v>
      </c>
      <c r="W59" s="40">
        <v>1</v>
      </c>
      <c r="X59" s="38">
        <v>1</v>
      </c>
      <c r="Y59" s="31">
        <v>1</v>
      </c>
      <c r="Z59" s="41">
        <v>1</v>
      </c>
      <c r="AA59" s="40">
        <v>1</v>
      </c>
      <c r="AB59" s="38">
        <v>1</v>
      </c>
      <c r="AC59" s="31">
        <v>1</v>
      </c>
      <c r="AD59" s="41"/>
      <c r="AE59" s="40"/>
      <c r="AF59" s="38">
        <v>1</v>
      </c>
      <c r="AG59" s="31"/>
      <c r="AH59" s="41">
        <v>1</v>
      </c>
      <c r="AI59" s="40">
        <v>1</v>
      </c>
      <c r="AJ59" s="38">
        <v>1</v>
      </c>
      <c r="AK59" s="31">
        <v>1</v>
      </c>
      <c r="AL59" s="41">
        <v>1</v>
      </c>
      <c r="AM59" s="40"/>
      <c r="AN59" s="38">
        <v>1</v>
      </c>
      <c r="AO59" s="28">
        <v>1</v>
      </c>
      <c r="AP59" s="32">
        <f t="shared" si="4"/>
        <v>16</v>
      </c>
      <c r="AQ59" s="24">
        <f t="shared" si="5"/>
        <v>13</v>
      </c>
      <c r="AR59" s="24">
        <v>46</v>
      </c>
      <c r="BA59">
        <f t="shared" si="2"/>
        <v>16</v>
      </c>
      <c r="BB59">
        <f t="shared" si="3"/>
        <v>13</v>
      </c>
    </row>
    <row r="60" spans="1:54" ht="13.5" thickBot="1">
      <c r="A60" s="11">
        <v>48</v>
      </c>
      <c r="B60" s="10" t="s">
        <v>190</v>
      </c>
      <c r="C60" s="11">
        <v>1982</v>
      </c>
      <c r="D60" s="11" t="s">
        <v>5</v>
      </c>
      <c r="E60" s="36" t="s">
        <v>191</v>
      </c>
      <c r="F60" s="39"/>
      <c r="G60" s="40"/>
      <c r="H60" s="38">
        <v>1</v>
      </c>
      <c r="I60" s="31">
        <v>1</v>
      </c>
      <c r="J60" s="41">
        <v>1</v>
      </c>
      <c r="K60" s="40">
        <v>1</v>
      </c>
      <c r="L60" s="38"/>
      <c r="M60" s="28"/>
      <c r="N60" s="41">
        <v>1</v>
      </c>
      <c r="O60" s="40">
        <v>1</v>
      </c>
      <c r="P60" s="9">
        <v>1</v>
      </c>
      <c r="Q60" s="28">
        <v>1</v>
      </c>
      <c r="R60" s="41">
        <v>1</v>
      </c>
      <c r="S60" s="40">
        <v>1</v>
      </c>
      <c r="T60" s="9">
        <v>1</v>
      </c>
      <c r="U60" s="31">
        <v>1</v>
      </c>
      <c r="V60" s="41">
        <v>1</v>
      </c>
      <c r="W60" s="40">
        <v>1</v>
      </c>
      <c r="X60" s="38">
        <v>1</v>
      </c>
      <c r="Y60" s="31">
        <v>1</v>
      </c>
      <c r="Z60" s="41">
        <v>1</v>
      </c>
      <c r="AA60" s="40">
        <v>1</v>
      </c>
      <c r="AB60" s="38">
        <v>1</v>
      </c>
      <c r="AC60" s="31">
        <v>1</v>
      </c>
      <c r="AD60" s="41">
        <v>1</v>
      </c>
      <c r="AE60" s="40">
        <v>1</v>
      </c>
      <c r="AF60" s="38">
        <v>1</v>
      </c>
      <c r="AG60" s="31"/>
      <c r="AH60" s="41">
        <v>1</v>
      </c>
      <c r="AI60" s="40">
        <v>1</v>
      </c>
      <c r="AJ60" s="38">
        <v>1</v>
      </c>
      <c r="AK60" s="31">
        <v>1</v>
      </c>
      <c r="AL60" s="41">
        <v>1</v>
      </c>
      <c r="AM60" s="40"/>
      <c r="AN60" s="38"/>
      <c r="AO60" s="28"/>
      <c r="AP60" s="32">
        <f t="shared" si="4"/>
        <v>15</v>
      </c>
      <c r="AQ60" s="24">
        <f t="shared" si="5"/>
        <v>13</v>
      </c>
      <c r="AR60" s="24">
        <v>48</v>
      </c>
      <c r="BA60">
        <f t="shared" si="2"/>
        <v>15</v>
      </c>
      <c r="BB60">
        <f t="shared" si="3"/>
        <v>13</v>
      </c>
    </row>
    <row r="61" spans="1:54" ht="13.5" thickBot="1">
      <c r="A61" s="11">
        <v>49</v>
      </c>
      <c r="B61" s="10" t="s">
        <v>166</v>
      </c>
      <c r="C61" s="11">
        <v>1991</v>
      </c>
      <c r="D61" s="9">
        <v>2</v>
      </c>
      <c r="E61" s="22" t="s">
        <v>78</v>
      </c>
      <c r="F61" s="39"/>
      <c r="G61" s="40"/>
      <c r="H61" s="38">
        <v>1</v>
      </c>
      <c r="I61" s="31">
        <v>1</v>
      </c>
      <c r="J61" s="41">
        <v>1</v>
      </c>
      <c r="K61" s="40">
        <v>1</v>
      </c>
      <c r="L61" s="38"/>
      <c r="M61" s="28"/>
      <c r="N61" s="41">
        <v>1</v>
      </c>
      <c r="O61" s="40">
        <v>1</v>
      </c>
      <c r="P61" s="9">
        <v>1</v>
      </c>
      <c r="Q61" s="28">
        <v>1</v>
      </c>
      <c r="R61" s="41">
        <v>1</v>
      </c>
      <c r="S61" s="40">
        <v>1</v>
      </c>
      <c r="T61" s="9">
        <v>1</v>
      </c>
      <c r="U61" s="31">
        <v>1</v>
      </c>
      <c r="V61" s="41">
        <v>1</v>
      </c>
      <c r="W61" s="40">
        <v>1</v>
      </c>
      <c r="X61" s="38">
        <v>1</v>
      </c>
      <c r="Y61" s="31">
        <v>1</v>
      </c>
      <c r="Z61" s="41">
        <v>1</v>
      </c>
      <c r="AA61" s="40">
        <v>1</v>
      </c>
      <c r="AB61" s="38">
        <v>1</v>
      </c>
      <c r="AC61" s="31">
        <v>1</v>
      </c>
      <c r="AD61" s="41"/>
      <c r="AE61" s="40"/>
      <c r="AF61" s="38">
        <v>1</v>
      </c>
      <c r="AG61" s="31"/>
      <c r="AH61" s="41">
        <v>1</v>
      </c>
      <c r="AI61" s="40">
        <v>1</v>
      </c>
      <c r="AJ61" s="38">
        <v>1</v>
      </c>
      <c r="AK61" s="31">
        <v>1</v>
      </c>
      <c r="AL61" s="41"/>
      <c r="AM61" s="40"/>
      <c r="AN61" s="38">
        <v>1</v>
      </c>
      <c r="AO61" s="28">
        <v>1</v>
      </c>
      <c r="AP61" s="32">
        <f t="shared" si="4"/>
        <v>14</v>
      </c>
      <c r="AQ61" s="24">
        <f t="shared" si="5"/>
        <v>13</v>
      </c>
      <c r="AR61" s="24">
        <v>49</v>
      </c>
      <c r="BA61">
        <f t="shared" si="2"/>
        <v>14</v>
      </c>
      <c r="BB61">
        <f t="shared" si="3"/>
        <v>13</v>
      </c>
    </row>
    <row r="62" spans="1:54" ht="13.5" thickBot="1">
      <c r="A62" s="11">
        <v>50</v>
      </c>
      <c r="B62" s="10" t="s">
        <v>103</v>
      </c>
      <c r="C62" s="11">
        <v>1991</v>
      </c>
      <c r="D62" s="11" t="s">
        <v>5</v>
      </c>
      <c r="E62" s="36" t="s">
        <v>12</v>
      </c>
      <c r="F62" s="39"/>
      <c r="G62" s="40"/>
      <c r="H62" s="38">
        <v>1</v>
      </c>
      <c r="I62" s="31">
        <v>1</v>
      </c>
      <c r="J62" s="41">
        <v>1</v>
      </c>
      <c r="K62" s="40">
        <v>1</v>
      </c>
      <c r="L62" s="38">
        <v>1</v>
      </c>
      <c r="M62" s="28">
        <v>1</v>
      </c>
      <c r="N62" s="41">
        <v>1</v>
      </c>
      <c r="O62" s="40">
        <v>1</v>
      </c>
      <c r="P62" s="9">
        <v>1</v>
      </c>
      <c r="Q62" s="28">
        <v>1</v>
      </c>
      <c r="R62" s="41">
        <v>1</v>
      </c>
      <c r="S62" s="40">
        <v>1</v>
      </c>
      <c r="T62" s="9">
        <v>1</v>
      </c>
      <c r="U62" s="31">
        <v>1</v>
      </c>
      <c r="V62" s="41">
        <v>1</v>
      </c>
      <c r="W62" s="40">
        <v>1</v>
      </c>
      <c r="X62" s="38">
        <v>1</v>
      </c>
      <c r="Y62" s="31">
        <v>1</v>
      </c>
      <c r="Z62" s="41">
        <v>1</v>
      </c>
      <c r="AA62" s="40">
        <v>1</v>
      </c>
      <c r="AB62" s="38">
        <v>1</v>
      </c>
      <c r="AC62" s="31">
        <v>1</v>
      </c>
      <c r="AD62" s="41"/>
      <c r="AE62" s="40"/>
      <c r="AF62" s="38"/>
      <c r="AG62" s="31"/>
      <c r="AH62" s="41">
        <v>1</v>
      </c>
      <c r="AI62" s="40">
        <v>1</v>
      </c>
      <c r="AJ62" s="38">
        <v>1</v>
      </c>
      <c r="AK62" s="31">
        <v>1</v>
      </c>
      <c r="AL62" s="41">
        <v>1</v>
      </c>
      <c r="AM62" s="40"/>
      <c r="AN62" s="38"/>
      <c r="AO62" s="28"/>
      <c r="AP62" s="32">
        <f t="shared" si="4"/>
        <v>14</v>
      </c>
      <c r="AQ62" s="24">
        <f t="shared" si="5"/>
        <v>13</v>
      </c>
      <c r="AR62" s="24">
        <v>49</v>
      </c>
      <c r="BA62">
        <f t="shared" si="2"/>
        <v>14</v>
      </c>
      <c r="BB62">
        <f t="shared" si="3"/>
        <v>13</v>
      </c>
    </row>
    <row r="63" spans="1:54" ht="13.5" thickBot="1">
      <c r="A63" s="11">
        <v>51</v>
      </c>
      <c r="B63" s="10" t="s">
        <v>232</v>
      </c>
      <c r="C63" s="11">
        <v>1985</v>
      </c>
      <c r="D63" s="11" t="s">
        <v>5</v>
      </c>
      <c r="E63" s="36" t="s">
        <v>233</v>
      </c>
      <c r="F63" s="39">
        <v>1</v>
      </c>
      <c r="G63" s="40"/>
      <c r="H63" s="38">
        <v>1</v>
      </c>
      <c r="I63" s="31">
        <v>1</v>
      </c>
      <c r="J63" s="41">
        <v>1</v>
      </c>
      <c r="K63" s="40">
        <v>1</v>
      </c>
      <c r="L63" s="38">
        <v>1</v>
      </c>
      <c r="M63" s="28"/>
      <c r="N63" s="41">
        <v>1</v>
      </c>
      <c r="O63" s="40">
        <v>1</v>
      </c>
      <c r="P63" s="9"/>
      <c r="Q63" s="28"/>
      <c r="R63" s="41">
        <v>1</v>
      </c>
      <c r="S63" s="40">
        <v>1</v>
      </c>
      <c r="T63" s="9">
        <v>1</v>
      </c>
      <c r="U63" s="31">
        <v>1</v>
      </c>
      <c r="V63" s="41">
        <v>1</v>
      </c>
      <c r="W63" s="40">
        <v>1</v>
      </c>
      <c r="X63" s="38">
        <v>1</v>
      </c>
      <c r="Y63" s="31">
        <v>1</v>
      </c>
      <c r="Z63" s="41">
        <v>1</v>
      </c>
      <c r="AA63" s="40">
        <v>1</v>
      </c>
      <c r="AB63" s="38">
        <v>1</v>
      </c>
      <c r="AC63" s="31">
        <v>1</v>
      </c>
      <c r="AD63" s="41"/>
      <c r="AE63" s="40"/>
      <c r="AF63" s="38">
        <v>1</v>
      </c>
      <c r="AG63" s="31"/>
      <c r="AH63" s="41">
        <v>1</v>
      </c>
      <c r="AI63" s="40">
        <v>1</v>
      </c>
      <c r="AJ63" s="38">
        <v>1</v>
      </c>
      <c r="AK63" s="31">
        <v>1</v>
      </c>
      <c r="AL63" s="41">
        <v>1</v>
      </c>
      <c r="AM63" s="40"/>
      <c r="AN63" s="38">
        <v>1</v>
      </c>
      <c r="AO63" s="28">
        <v>1</v>
      </c>
      <c r="AP63" s="32">
        <f t="shared" si="4"/>
        <v>16</v>
      </c>
      <c r="AQ63" s="24">
        <f t="shared" si="5"/>
        <v>12</v>
      </c>
      <c r="AR63" s="24">
        <v>51</v>
      </c>
      <c r="BA63">
        <f t="shared" si="2"/>
        <v>16</v>
      </c>
      <c r="BB63">
        <f t="shared" si="3"/>
        <v>12</v>
      </c>
    </row>
    <row r="64" spans="1:54" ht="13.5" thickBot="1">
      <c r="A64" s="11">
        <v>52</v>
      </c>
      <c r="B64" s="10" t="s">
        <v>86</v>
      </c>
      <c r="C64" s="11">
        <v>1983</v>
      </c>
      <c r="D64" s="9" t="s">
        <v>5</v>
      </c>
      <c r="E64" s="22" t="s">
        <v>9</v>
      </c>
      <c r="F64" s="39"/>
      <c r="G64" s="40"/>
      <c r="H64" s="38">
        <v>1</v>
      </c>
      <c r="I64" s="31">
        <v>1</v>
      </c>
      <c r="J64" s="41">
        <v>1</v>
      </c>
      <c r="K64" s="40">
        <v>1</v>
      </c>
      <c r="L64" s="38">
        <v>1</v>
      </c>
      <c r="M64" s="28"/>
      <c r="N64" s="41">
        <v>1</v>
      </c>
      <c r="O64" s="40">
        <v>1</v>
      </c>
      <c r="P64" s="9">
        <v>1</v>
      </c>
      <c r="Q64" s="28">
        <v>1</v>
      </c>
      <c r="R64" s="41">
        <v>1</v>
      </c>
      <c r="S64" s="40">
        <v>1</v>
      </c>
      <c r="T64" s="9">
        <v>1</v>
      </c>
      <c r="U64" s="31">
        <v>1</v>
      </c>
      <c r="V64" s="41">
        <v>1</v>
      </c>
      <c r="W64" s="40">
        <v>1</v>
      </c>
      <c r="X64" s="38">
        <v>1</v>
      </c>
      <c r="Y64" s="31">
        <v>1</v>
      </c>
      <c r="Z64" s="41">
        <v>1</v>
      </c>
      <c r="AA64" s="40">
        <v>1</v>
      </c>
      <c r="AB64" s="38">
        <v>1</v>
      </c>
      <c r="AC64" s="31">
        <v>1</v>
      </c>
      <c r="AD64" s="41"/>
      <c r="AE64" s="40"/>
      <c r="AF64" s="38"/>
      <c r="AG64" s="31"/>
      <c r="AH64" s="41">
        <v>1</v>
      </c>
      <c r="AI64" s="40">
        <v>1</v>
      </c>
      <c r="AJ64" s="38">
        <v>1</v>
      </c>
      <c r="AK64" s="31"/>
      <c r="AL64" s="41">
        <v>1</v>
      </c>
      <c r="AM64" s="40"/>
      <c r="AN64" s="38">
        <v>1</v>
      </c>
      <c r="AO64" s="28">
        <v>1</v>
      </c>
      <c r="AP64" s="32">
        <f t="shared" si="4"/>
        <v>15</v>
      </c>
      <c r="AQ64" s="24">
        <f t="shared" si="5"/>
        <v>12</v>
      </c>
      <c r="AR64" s="24">
        <v>52</v>
      </c>
      <c r="BA64">
        <f t="shared" si="2"/>
        <v>15</v>
      </c>
      <c r="BB64">
        <f t="shared" si="3"/>
        <v>12</v>
      </c>
    </row>
    <row r="65" spans="1:54" ht="13.5" thickBot="1">
      <c r="A65" s="11">
        <v>53</v>
      </c>
      <c r="B65" s="10" t="s">
        <v>267</v>
      </c>
      <c r="C65" s="11">
        <v>1972</v>
      </c>
      <c r="D65" s="11">
        <v>2</v>
      </c>
      <c r="E65" s="36" t="s">
        <v>92</v>
      </c>
      <c r="F65" s="39"/>
      <c r="G65" s="40"/>
      <c r="H65" s="38">
        <v>1</v>
      </c>
      <c r="I65" s="31">
        <v>1</v>
      </c>
      <c r="J65" s="41">
        <v>1</v>
      </c>
      <c r="K65" s="40">
        <v>1</v>
      </c>
      <c r="L65" s="38">
        <v>1</v>
      </c>
      <c r="M65" s="28">
        <v>1</v>
      </c>
      <c r="N65" s="41">
        <v>1</v>
      </c>
      <c r="O65" s="40">
        <v>1</v>
      </c>
      <c r="P65" s="9">
        <v>1</v>
      </c>
      <c r="Q65" s="28">
        <v>1</v>
      </c>
      <c r="R65" s="41">
        <v>1</v>
      </c>
      <c r="S65" s="40">
        <v>1</v>
      </c>
      <c r="T65" s="9">
        <v>1</v>
      </c>
      <c r="U65" s="31">
        <v>1</v>
      </c>
      <c r="V65" s="41">
        <v>1</v>
      </c>
      <c r="W65" s="40">
        <v>1</v>
      </c>
      <c r="X65" s="38">
        <v>1</v>
      </c>
      <c r="Y65" s="31">
        <v>1</v>
      </c>
      <c r="Z65" s="41">
        <v>1</v>
      </c>
      <c r="AA65" s="40">
        <v>1</v>
      </c>
      <c r="AB65" s="38">
        <v>1</v>
      </c>
      <c r="AC65" s="31">
        <v>1</v>
      </c>
      <c r="AD65" s="41"/>
      <c r="AE65" s="40"/>
      <c r="AF65" s="38">
        <v>1</v>
      </c>
      <c r="AG65" s="31"/>
      <c r="AH65" s="41">
        <v>1</v>
      </c>
      <c r="AI65" s="40">
        <v>1</v>
      </c>
      <c r="AJ65" s="38">
        <v>1</v>
      </c>
      <c r="AK65" s="31"/>
      <c r="AL65" s="41">
        <v>1</v>
      </c>
      <c r="AM65" s="40"/>
      <c r="AN65" s="38"/>
      <c r="AO65" s="28"/>
      <c r="AP65" s="32">
        <f t="shared" si="4"/>
        <v>15</v>
      </c>
      <c r="AQ65" s="24">
        <f t="shared" si="5"/>
        <v>12</v>
      </c>
      <c r="AR65" s="24">
        <v>52</v>
      </c>
      <c r="BA65">
        <f t="shared" si="2"/>
        <v>15</v>
      </c>
      <c r="BB65">
        <f t="shared" si="3"/>
        <v>12</v>
      </c>
    </row>
    <row r="66" spans="1:54" ht="13.5" thickBot="1">
      <c r="A66" s="11">
        <v>54</v>
      </c>
      <c r="B66" s="10" t="s">
        <v>41</v>
      </c>
      <c r="C66" s="11">
        <v>1983</v>
      </c>
      <c r="D66" s="11" t="s">
        <v>5</v>
      </c>
      <c r="E66" s="36" t="s">
        <v>42</v>
      </c>
      <c r="F66" s="39"/>
      <c r="G66" s="40"/>
      <c r="H66" s="38">
        <v>1</v>
      </c>
      <c r="I66" s="31">
        <v>1</v>
      </c>
      <c r="J66" s="41">
        <v>1</v>
      </c>
      <c r="K66" s="40">
        <v>1</v>
      </c>
      <c r="L66" s="38">
        <v>1</v>
      </c>
      <c r="M66" s="28">
        <v>1</v>
      </c>
      <c r="N66" s="41">
        <v>1</v>
      </c>
      <c r="O66" s="40">
        <v>1</v>
      </c>
      <c r="P66" s="9">
        <v>1</v>
      </c>
      <c r="Q66" s="28">
        <v>1</v>
      </c>
      <c r="R66" s="41">
        <v>1</v>
      </c>
      <c r="S66" s="40">
        <v>1</v>
      </c>
      <c r="T66" s="9">
        <v>1</v>
      </c>
      <c r="U66" s="31">
        <v>1</v>
      </c>
      <c r="V66" s="41">
        <v>1</v>
      </c>
      <c r="W66" s="40"/>
      <c r="X66" s="38">
        <v>1</v>
      </c>
      <c r="Y66" s="31">
        <v>1</v>
      </c>
      <c r="Z66" s="41">
        <v>1</v>
      </c>
      <c r="AA66" s="40">
        <v>1</v>
      </c>
      <c r="AB66" s="38">
        <v>1</v>
      </c>
      <c r="AC66" s="31">
        <v>1</v>
      </c>
      <c r="AD66" s="41"/>
      <c r="AE66" s="40"/>
      <c r="AF66" s="38">
        <v>1</v>
      </c>
      <c r="AG66" s="31"/>
      <c r="AH66" s="41">
        <v>1</v>
      </c>
      <c r="AI66" s="40">
        <v>1</v>
      </c>
      <c r="AJ66" s="38">
        <v>1</v>
      </c>
      <c r="AK66" s="31">
        <v>1</v>
      </c>
      <c r="AL66" s="41">
        <v>1</v>
      </c>
      <c r="AM66" s="40"/>
      <c r="AN66" s="38"/>
      <c r="AO66" s="28"/>
      <c r="AP66" s="32">
        <f t="shared" si="4"/>
        <v>15</v>
      </c>
      <c r="AQ66" s="24">
        <f t="shared" si="5"/>
        <v>12</v>
      </c>
      <c r="AR66" s="24">
        <v>52</v>
      </c>
      <c r="BA66">
        <f t="shared" si="2"/>
        <v>15</v>
      </c>
      <c r="BB66">
        <f t="shared" si="3"/>
        <v>12</v>
      </c>
    </row>
    <row r="67" spans="1:54" ht="13.5" thickBot="1">
      <c r="A67" s="11">
        <v>55</v>
      </c>
      <c r="B67" s="10" t="s">
        <v>268</v>
      </c>
      <c r="C67" s="11">
        <v>1982</v>
      </c>
      <c r="D67" s="9" t="s">
        <v>5</v>
      </c>
      <c r="E67" s="22" t="s">
        <v>9</v>
      </c>
      <c r="F67" s="39"/>
      <c r="G67" s="40"/>
      <c r="H67" s="38">
        <v>1</v>
      </c>
      <c r="I67" s="31">
        <v>1</v>
      </c>
      <c r="J67" s="41">
        <v>1</v>
      </c>
      <c r="K67" s="40">
        <v>1</v>
      </c>
      <c r="L67" s="38">
        <v>1</v>
      </c>
      <c r="M67" s="28"/>
      <c r="N67" s="41">
        <v>1</v>
      </c>
      <c r="O67" s="40">
        <v>1</v>
      </c>
      <c r="P67" s="9">
        <v>1</v>
      </c>
      <c r="Q67" s="28">
        <v>1</v>
      </c>
      <c r="R67" s="41">
        <v>1</v>
      </c>
      <c r="S67" s="40">
        <v>1</v>
      </c>
      <c r="T67" s="9">
        <v>1</v>
      </c>
      <c r="U67" s="31">
        <v>1</v>
      </c>
      <c r="V67" s="41">
        <v>1</v>
      </c>
      <c r="W67" s="40">
        <v>1</v>
      </c>
      <c r="X67" s="38">
        <v>1</v>
      </c>
      <c r="Y67" s="31">
        <v>1</v>
      </c>
      <c r="Z67" s="41">
        <v>1</v>
      </c>
      <c r="AA67" s="40">
        <v>1</v>
      </c>
      <c r="AB67" s="38">
        <v>1</v>
      </c>
      <c r="AC67" s="31">
        <v>1</v>
      </c>
      <c r="AD67" s="41"/>
      <c r="AE67" s="40"/>
      <c r="AF67" s="38"/>
      <c r="AG67" s="31"/>
      <c r="AH67" s="41">
        <v>1</v>
      </c>
      <c r="AI67" s="40">
        <v>1</v>
      </c>
      <c r="AJ67" s="38">
        <v>1</v>
      </c>
      <c r="AK67" s="31">
        <v>1</v>
      </c>
      <c r="AL67" s="41">
        <v>1</v>
      </c>
      <c r="AM67" s="40"/>
      <c r="AN67" s="38"/>
      <c r="AO67" s="28"/>
      <c r="AP67" s="32">
        <f t="shared" si="4"/>
        <v>14</v>
      </c>
      <c r="AQ67" s="24">
        <f t="shared" si="5"/>
        <v>12</v>
      </c>
      <c r="AR67" s="24">
        <v>55</v>
      </c>
      <c r="BA67">
        <f t="shared" si="2"/>
        <v>14</v>
      </c>
      <c r="BB67">
        <f t="shared" si="3"/>
        <v>12</v>
      </c>
    </row>
    <row r="68" spans="1:54" ht="13.5" thickBot="1">
      <c r="A68" s="11">
        <v>56</v>
      </c>
      <c r="B68" s="10" t="s">
        <v>130</v>
      </c>
      <c r="C68" s="11">
        <v>1989</v>
      </c>
      <c r="D68" s="11" t="s">
        <v>5</v>
      </c>
      <c r="E68" s="36" t="s">
        <v>42</v>
      </c>
      <c r="F68" s="39"/>
      <c r="G68" s="40"/>
      <c r="H68" s="38">
        <v>1</v>
      </c>
      <c r="I68" s="31">
        <v>1</v>
      </c>
      <c r="J68" s="41">
        <v>1</v>
      </c>
      <c r="K68" s="40">
        <v>1</v>
      </c>
      <c r="L68" s="38">
        <v>1</v>
      </c>
      <c r="M68" s="28"/>
      <c r="N68" s="41">
        <v>1</v>
      </c>
      <c r="O68" s="40">
        <v>1</v>
      </c>
      <c r="P68" s="9">
        <v>1</v>
      </c>
      <c r="Q68" s="28">
        <v>1</v>
      </c>
      <c r="R68" s="41">
        <v>1</v>
      </c>
      <c r="S68" s="40">
        <v>1</v>
      </c>
      <c r="T68" s="9">
        <v>1</v>
      </c>
      <c r="U68" s="31">
        <v>1</v>
      </c>
      <c r="V68" s="41"/>
      <c r="W68" s="40"/>
      <c r="X68" s="38">
        <v>1</v>
      </c>
      <c r="Y68" s="31">
        <v>1</v>
      </c>
      <c r="Z68" s="41">
        <v>1</v>
      </c>
      <c r="AA68" s="40">
        <v>1</v>
      </c>
      <c r="AB68" s="38">
        <v>1</v>
      </c>
      <c r="AC68" s="31">
        <v>1</v>
      </c>
      <c r="AD68" s="41">
        <v>1</v>
      </c>
      <c r="AE68" s="40">
        <v>1</v>
      </c>
      <c r="AF68" s="38"/>
      <c r="AG68" s="31"/>
      <c r="AH68" s="41">
        <v>1</v>
      </c>
      <c r="AI68" s="40">
        <v>1</v>
      </c>
      <c r="AJ68" s="38">
        <v>1</v>
      </c>
      <c r="AK68" s="31">
        <v>1</v>
      </c>
      <c r="AL68" s="41">
        <v>1</v>
      </c>
      <c r="AM68" s="40"/>
      <c r="AN68" s="38"/>
      <c r="AO68" s="28"/>
      <c r="AP68" s="32">
        <f t="shared" si="4"/>
        <v>14</v>
      </c>
      <c r="AQ68" s="24">
        <f t="shared" si="5"/>
        <v>12</v>
      </c>
      <c r="AR68" s="24">
        <v>55</v>
      </c>
      <c r="BA68">
        <f t="shared" si="2"/>
        <v>14</v>
      </c>
      <c r="BB68">
        <f t="shared" si="3"/>
        <v>12</v>
      </c>
    </row>
    <row r="69" spans="1:54" ht="13.5" thickBot="1">
      <c r="A69" s="11">
        <v>57</v>
      </c>
      <c r="B69" s="10" t="s">
        <v>229</v>
      </c>
      <c r="C69" s="11">
        <v>1994</v>
      </c>
      <c r="D69" s="9">
        <v>3</v>
      </c>
      <c r="E69" s="22" t="s">
        <v>225</v>
      </c>
      <c r="F69" s="39"/>
      <c r="G69" s="40"/>
      <c r="H69" s="38">
        <v>1</v>
      </c>
      <c r="I69" s="31">
        <v>1</v>
      </c>
      <c r="J69" s="41">
        <v>1</v>
      </c>
      <c r="K69" s="40">
        <v>1</v>
      </c>
      <c r="L69" s="38"/>
      <c r="M69" s="28"/>
      <c r="N69" s="41">
        <v>1</v>
      </c>
      <c r="O69" s="40">
        <v>1</v>
      </c>
      <c r="P69" s="9">
        <v>1</v>
      </c>
      <c r="Q69" s="28">
        <v>1</v>
      </c>
      <c r="R69" s="41">
        <v>1</v>
      </c>
      <c r="S69" s="40">
        <v>1</v>
      </c>
      <c r="T69" s="9">
        <v>1</v>
      </c>
      <c r="U69" s="31">
        <v>1</v>
      </c>
      <c r="V69" s="41">
        <v>1</v>
      </c>
      <c r="W69" s="40">
        <v>1</v>
      </c>
      <c r="X69" s="38">
        <v>1</v>
      </c>
      <c r="Y69" s="31">
        <v>1</v>
      </c>
      <c r="Z69" s="41">
        <v>1</v>
      </c>
      <c r="AA69" s="40">
        <v>1</v>
      </c>
      <c r="AB69" s="38">
        <v>1</v>
      </c>
      <c r="AC69" s="31">
        <v>1</v>
      </c>
      <c r="AD69" s="41"/>
      <c r="AE69" s="40"/>
      <c r="AF69" s="38"/>
      <c r="AG69" s="31"/>
      <c r="AH69" s="41">
        <v>1</v>
      </c>
      <c r="AI69" s="40">
        <v>1</v>
      </c>
      <c r="AJ69" s="38">
        <v>1</v>
      </c>
      <c r="AK69" s="31"/>
      <c r="AL69" s="41"/>
      <c r="AM69" s="40"/>
      <c r="AN69" s="38">
        <v>1</v>
      </c>
      <c r="AO69" s="28">
        <v>1</v>
      </c>
      <c r="AP69" s="32">
        <f t="shared" si="4"/>
        <v>13</v>
      </c>
      <c r="AQ69" s="24">
        <f t="shared" si="5"/>
        <v>12</v>
      </c>
      <c r="AR69" s="24">
        <v>57</v>
      </c>
      <c r="BA69">
        <f t="shared" si="2"/>
        <v>13</v>
      </c>
      <c r="BB69">
        <f t="shared" si="3"/>
        <v>12</v>
      </c>
    </row>
    <row r="70" spans="1:54" ht="13.5" thickBot="1">
      <c r="A70" s="11">
        <v>58</v>
      </c>
      <c r="B70" s="10" t="s">
        <v>179</v>
      </c>
      <c r="C70" s="11">
        <v>1993</v>
      </c>
      <c r="D70" s="11">
        <v>1</v>
      </c>
      <c r="E70" s="36" t="s">
        <v>33</v>
      </c>
      <c r="F70" s="39"/>
      <c r="G70" s="40"/>
      <c r="H70" s="38">
        <v>1</v>
      </c>
      <c r="I70" s="31">
        <v>1</v>
      </c>
      <c r="J70" s="41">
        <v>1</v>
      </c>
      <c r="K70" s="40">
        <v>1</v>
      </c>
      <c r="L70" s="38"/>
      <c r="M70" s="28"/>
      <c r="N70" s="41">
        <v>1</v>
      </c>
      <c r="O70" s="40">
        <v>1</v>
      </c>
      <c r="P70" s="9">
        <v>1</v>
      </c>
      <c r="Q70" s="28">
        <v>1</v>
      </c>
      <c r="R70" s="41">
        <v>1</v>
      </c>
      <c r="S70" s="40">
        <v>1</v>
      </c>
      <c r="T70" s="9">
        <v>1</v>
      </c>
      <c r="U70" s="31">
        <v>1</v>
      </c>
      <c r="V70" s="41">
        <v>1</v>
      </c>
      <c r="W70" s="40">
        <v>1</v>
      </c>
      <c r="X70" s="38">
        <v>1</v>
      </c>
      <c r="Y70" s="31">
        <v>1</v>
      </c>
      <c r="Z70" s="41">
        <v>1</v>
      </c>
      <c r="AA70" s="40">
        <v>1</v>
      </c>
      <c r="AB70" s="38">
        <v>1</v>
      </c>
      <c r="AC70" s="31">
        <v>1</v>
      </c>
      <c r="AD70" s="41"/>
      <c r="AE70" s="40"/>
      <c r="AF70" s="38"/>
      <c r="AG70" s="31"/>
      <c r="AH70" s="41">
        <v>1</v>
      </c>
      <c r="AI70" s="40">
        <v>1</v>
      </c>
      <c r="AJ70" s="38">
        <v>1</v>
      </c>
      <c r="AK70" s="31">
        <v>1</v>
      </c>
      <c r="AL70" s="41">
        <v>1</v>
      </c>
      <c r="AM70" s="40"/>
      <c r="AN70" s="38"/>
      <c r="AO70" s="28"/>
      <c r="AP70" s="32">
        <f t="shared" si="4"/>
        <v>13</v>
      </c>
      <c r="AQ70" s="24">
        <f t="shared" si="5"/>
        <v>12</v>
      </c>
      <c r="AR70" s="24">
        <v>57</v>
      </c>
      <c r="BA70">
        <f t="shared" si="2"/>
        <v>13</v>
      </c>
      <c r="BB70">
        <f t="shared" si="3"/>
        <v>12</v>
      </c>
    </row>
    <row r="71" spans="1:54" ht="13.5" thickBot="1">
      <c r="A71" s="11">
        <v>59</v>
      </c>
      <c r="B71" s="10" t="s">
        <v>170</v>
      </c>
      <c r="C71" s="11">
        <v>1990</v>
      </c>
      <c r="D71" s="11" t="s">
        <v>5</v>
      </c>
      <c r="E71" s="36" t="s">
        <v>9</v>
      </c>
      <c r="F71" s="39"/>
      <c r="G71" s="40"/>
      <c r="H71" s="38">
        <v>1</v>
      </c>
      <c r="I71" s="31">
        <v>1</v>
      </c>
      <c r="J71" s="41">
        <v>1</v>
      </c>
      <c r="K71" s="40">
        <v>1</v>
      </c>
      <c r="L71" s="38"/>
      <c r="M71" s="28"/>
      <c r="N71" s="41">
        <v>1</v>
      </c>
      <c r="O71" s="40">
        <v>1</v>
      </c>
      <c r="P71" s="9">
        <v>1</v>
      </c>
      <c r="Q71" s="28">
        <v>1</v>
      </c>
      <c r="R71" s="41">
        <v>1</v>
      </c>
      <c r="S71" s="40">
        <v>1</v>
      </c>
      <c r="T71" s="9">
        <v>1</v>
      </c>
      <c r="U71" s="31">
        <v>1</v>
      </c>
      <c r="V71" s="41">
        <v>1</v>
      </c>
      <c r="W71" s="40">
        <v>1</v>
      </c>
      <c r="X71" s="38">
        <v>1</v>
      </c>
      <c r="Y71" s="31">
        <v>1</v>
      </c>
      <c r="Z71" s="41">
        <v>1</v>
      </c>
      <c r="AA71" s="40">
        <v>1</v>
      </c>
      <c r="AB71" s="38">
        <v>1</v>
      </c>
      <c r="AC71" s="31">
        <v>1</v>
      </c>
      <c r="AD71" s="41"/>
      <c r="AE71" s="40"/>
      <c r="AF71" s="38"/>
      <c r="AG71" s="31"/>
      <c r="AH71" s="41">
        <v>1</v>
      </c>
      <c r="AI71" s="40">
        <v>1</v>
      </c>
      <c r="AJ71" s="38">
        <v>1</v>
      </c>
      <c r="AK71" s="31">
        <v>1</v>
      </c>
      <c r="AL71" s="41"/>
      <c r="AM71" s="40"/>
      <c r="AN71" s="38"/>
      <c r="AO71" s="28"/>
      <c r="AP71" s="32">
        <f t="shared" si="4"/>
        <v>12</v>
      </c>
      <c r="AQ71" s="24">
        <f t="shared" si="5"/>
        <v>12</v>
      </c>
      <c r="AR71" s="24">
        <v>59</v>
      </c>
      <c r="BA71">
        <f t="shared" si="2"/>
        <v>12</v>
      </c>
      <c r="BB71">
        <f t="shared" si="3"/>
        <v>12</v>
      </c>
    </row>
    <row r="72" spans="1:54" ht="13.5" thickBot="1">
      <c r="A72" s="11">
        <v>60</v>
      </c>
      <c r="B72" s="10" t="s">
        <v>219</v>
      </c>
      <c r="C72" s="11">
        <v>1984</v>
      </c>
      <c r="D72" s="11" t="s">
        <v>5</v>
      </c>
      <c r="E72" s="36" t="s">
        <v>220</v>
      </c>
      <c r="F72" s="39"/>
      <c r="G72" s="40"/>
      <c r="H72" s="38">
        <v>1</v>
      </c>
      <c r="I72" s="31">
        <v>1</v>
      </c>
      <c r="J72" s="41">
        <v>1</v>
      </c>
      <c r="K72" s="40">
        <v>1</v>
      </c>
      <c r="L72" s="38">
        <v>1</v>
      </c>
      <c r="M72" s="28"/>
      <c r="N72" s="41">
        <v>1</v>
      </c>
      <c r="O72" s="40">
        <v>1</v>
      </c>
      <c r="P72" s="9">
        <v>1</v>
      </c>
      <c r="Q72" s="28">
        <v>1</v>
      </c>
      <c r="R72" s="41">
        <v>1</v>
      </c>
      <c r="S72" s="40">
        <v>1</v>
      </c>
      <c r="T72" s="9">
        <v>1</v>
      </c>
      <c r="U72" s="31">
        <v>1</v>
      </c>
      <c r="V72" s="41">
        <v>1</v>
      </c>
      <c r="W72" s="40">
        <v>1</v>
      </c>
      <c r="X72" s="38">
        <v>1</v>
      </c>
      <c r="Y72" s="31">
        <v>1</v>
      </c>
      <c r="Z72" s="41">
        <v>1</v>
      </c>
      <c r="AA72" s="40">
        <v>1</v>
      </c>
      <c r="AB72" s="38">
        <v>1</v>
      </c>
      <c r="AC72" s="31">
        <v>1</v>
      </c>
      <c r="AD72" s="41">
        <v>1</v>
      </c>
      <c r="AE72" s="40"/>
      <c r="AF72" s="38"/>
      <c r="AG72" s="31"/>
      <c r="AH72" s="41">
        <v>1</v>
      </c>
      <c r="AI72" s="40">
        <v>1</v>
      </c>
      <c r="AJ72" s="38">
        <v>1</v>
      </c>
      <c r="AK72" s="31"/>
      <c r="AL72" s="41"/>
      <c r="AM72" s="40"/>
      <c r="AN72" s="38"/>
      <c r="AO72" s="28"/>
      <c r="AP72" s="32">
        <f t="shared" si="4"/>
        <v>14</v>
      </c>
      <c r="AQ72" s="24">
        <f t="shared" si="5"/>
        <v>11</v>
      </c>
      <c r="AR72" s="24">
        <v>60</v>
      </c>
      <c r="BA72">
        <f t="shared" si="2"/>
        <v>14</v>
      </c>
      <c r="BB72">
        <f t="shared" si="3"/>
        <v>11</v>
      </c>
    </row>
    <row r="73" spans="1:54" ht="13.5" thickBot="1">
      <c r="A73" s="11">
        <v>61</v>
      </c>
      <c r="B73" s="10" t="s">
        <v>257</v>
      </c>
      <c r="C73" s="11">
        <v>1976</v>
      </c>
      <c r="D73" s="9" t="s">
        <v>5</v>
      </c>
      <c r="E73" s="22" t="s">
        <v>258</v>
      </c>
      <c r="F73" s="39"/>
      <c r="G73" s="40"/>
      <c r="H73" s="38">
        <v>1</v>
      </c>
      <c r="I73" s="31">
        <v>1</v>
      </c>
      <c r="J73" s="41">
        <v>1</v>
      </c>
      <c r="K73" s="40">
        <v>1</v>
      </c>
      <c r="L73" s="38">
        <v>1</v>
      </c>
      <c r="M73" s="28"/>
      <c r="N73" s="41">
        <v>1</v>
      </c>
      <c r="O73" s="40">
        <v>1</v>
      </c>
      <c r="P73" s="9">
        <v>1</v>
      </c>
      <c r="Q73" s="28">
        <v>1</v>
      </c>
      <c r="R73" s="41">
        <v>1</v>
      </c>
      <c r="S73" s="40">
        <v>1</v>
      </c>
      <c r="T73" s="9">
        <v>1</v>
      </c>
      <c r="U73" s="31">
        <v>1</v>
      </c>
      <c r="V73" s="41">
        <v>1</v>
      </c>
      <c r="W73" s="40">
        <v>1</v>
      </c>
      <c r="X73" s="38">
        <v>1</v>
      </c>
      <c r="Y73" s="31">
        <v>1</v>
      </c>
      <c r="Z73" s="41">
        <v>1</v>
      </c>
      <c r="AA73" s="40">
        <v>1</v>
      </c>
      <c r="AB73" s="38">
        <v>1</v>
      </c>
      <c r="AC73" s="31">
        <v>1</v>
      </c>
      <c r="AD73" s="41"/>
      <c r="AE73" s="40"/>
      <c r="AF73" s="38"/>
      <c r="AG73" s="31"/>
      <c r="AH73" s="41">
        <v>1</v>
      </c>
      <c r="AI73" s="40">
        <v>1</v>
      </c>
      <c r="AJ73" s="38">
        <v>1</v>
      </c>
      <c r="AK73" s="31"/>
      <c r="AL73" s="41">
        <v>1</v>
      </c>
      <c r="AM73" s="40"/>
      <c r="AN73" s="38"/>
      <c r="AO73" s="28"/>
      <c r="AP73" s="32">
        <f t="shared" si="4"/>
        <v>14</v>
      </c>
      <c r="AQ73" s="24">
        <f t="shared" si="5"/>
        <v>11</v>
      </c>
      <c r="AR73" s="24">
        <v>60</v>
      </c>
      <c r="BA73">
        <f t="shared" si="2"/>
        <v>14</v>
      </c>
      <c r="BB73">
        <f t="shared" si="3"/>
        <v>11</v>
      </c>
    </row>
    <row r="74" spans="1:54" ht="13.5" thickBot="1">
      <c r="A74" s="11">
        <v>62</v>
      </c>
      <c r="B74" s="10" t="s">
        <v>263</v>
      </c>
      <c r="C74" s="11">
        <v>1989</v>
      </c>
      <c r="D74" s="9">
        <v>2</v>
      </c>
      <c r="E74" s="22" t="s">
        <v>9</v>
      </c>
      <c r="F74" s="39"/>
      <c r="G74" s="40"/>
      <c r="H74" s="38">
        <v>1</v>
      </c>
      <c r="I74" s="31">
        <v>1</v>
      </c>
      <c r="J74" s="41">
        <v>1</v>
      </c>
      <c r="K74" s="40">
        <v>1</v>
      </c>
      <c r="L74" s="38"/>
      <c r="M74" s="28"/>
      <c r="N74" s="41">
        <v>1</v>
      </c>
      <c r="O74" s="40"/>
      <c r="P74" s="9">
        <v>1</v>
      </c>
      <c r="Q74" s="28">
        <v>1</v>
      </c>
      <c r="R74" s="41">
        <v>1</v>
      </c>
      <c r="S74" s="40">
        <v>1</v>
      </c>
      <c r="T74" s="9">
        <v>1</v>
      </c>
      <c r="U74" s="31">
        <v>1</v>
      </c>
      <c r="V74" s="41">
        <v>1</v>
      </c>
      <c r="W74" s="40">
        <v>1</v>
      </c>
      <c r="X74" s="38">
        <v>1</v>
      </c>
      <c r="Y74" s="31">
        <v>1</v>
      </c>
      <c r="Z74" s="41"/>
      <c r="AA74" s="40"/>
      <c r="AB74" s="38">
        <v>1</v>
      </c>
      <c r="AC74" s="31">
        <v>1</v>
      </c>
      <c r="AD74" s="41"/>
      <c r="AE74" s="40"/>
      <c r="AF74" s="38"/>
      <c r="AG74" s="31"/>
      <c r="AH74" s="41">
        <v>1</v>
      </c>
      <c r="AI74" s="40">
        <v>1</v>
      </c>
      <c r="AJ74" s="38">
        <v>1</v>
      </c>
      <c r="AK74" s="31">
        <v>1</v>
      </c>
      <c r="AL74" s="41">
        <v>1</v>
      </c>
      <c r="AM74" s="40"/>
      <c r="AN74" s="38">
        <v>1</v>
      </c>
      <c r="AO74" s="28">
        <v>1</v>
      </c>
      <c r="AP74" s="32">
        <f t="shared" si="4"/>
        <v>13</v>
      </c>
      <c r="AQ74" s="24">
        <f t="shared" si="5"/>
        <v>11</v>
      </c>
      <c r="AR74" s="24">
        <v>62</v>
      </c>
      <c r="BA74">
        <f t="shared" si="2"/>
        <v>13</v>
      </c>
      <c r="BB74">
        <f t="shared" si="3"/>
        <v>11</v>
      </c>
    </row>
    <row r="75" spans="1:54" ht="13.5" thickBot="1">
      <c r="A75" s="11">
        <v>63</v>
      </c>
      <c r="B75" s="10" t="s">
        <v>98</v>
      </c>
      <c r="C75" s="11">
        <v>1983</v>
      </c>
      <c r="D75" s="9" t="s">
        <v>5</v>
      </c>
      <c r="E75" s="22" t="s">
        <v>6</v>
      </c>
      <c r="F75" s="39"/>
      <c r="G75" s="40"/>
      <c r="H75" s="38">
        <v>1</v>
      </c>
      <c r="I75" s="31">
        <v>1</v>
      </c>
      <c r="J75" s="41">
        <v>1</v>
      </c>
      <c r="K75" s="40">
        <v>1</v>
      </c>
      <c r="L75" s="38"/>
      <c r="M75" s="28"/>
      <c r="N75" s="41">
        <v>1</v>
      </c>
      <c r="O75" s="40">
        <v>1</v>
      </c>
      <c r="P75" s="9"/>
      <c r="Q75" s="28"/>
      <c r="R75" s="41">
        <v>1</v>
      </c>
      <c r="S75" s="40">
        <v>1</v>
      </c>
      <c r="T75" s="9">
        <v>1</v>
      </c>
      <c r="U75" s="31">
        <v>1</v>
      </c>
      <c r="V75" s="41">
        <v>1</v>
      </c>
      <c r="W75" s="40">
        <v>1</v>
      </c>
      <c r="X75" s="38">
        <v>1</v>
      </c>
      <c r="Y75" s="31">
        <v>1</v>
      </c>
      <c r="Z75" s="41">
        <v>1</v>
      </c>
      <c r="AA75" s="40">
        <v>1</v>
      </c>
      <c r="AB75" s="38">
        <v>1</v>
      </c>
      <c r="AC75" s="31">
        <v>1</v>
      </c>
      <c r="AD75" s="41"/>
      <c r="AE75" s="40"/>
      <c r="AF75" s="38"/>
      <c r="AG75" s="31"/>
      <c r="AH75" s="41">
        <v>1</v>
      </c>
      <c r="AI75" s="40">
        <v>1</v>
      </c>
      <c r="AJ75" s="38">
        <v>1</v>
      </c>
      <c r="AK75" s="31">
        <v>1</v>
      </c>
      <c r="AL75" s="41">
        <v>1</v>
      </c>
      <c r="AM75" s="40"/>
      <c r="AN75" s="38"/>
      <c r="AO75" s="28"/>
      <c r="AP75" s="32">
        <f t="shared" si="4"/>
        <v>12</v>
      </c>
      <c r="AQ75" s="24">
        <f t="shared" si="5"/>
        <v>11</v>
      </c>
      <c r="AR75" s="24">
        <v>63</v>
      </c>
      <c r="BA75">
        <f t="shared" si="2"/>
        <v>12</v>
      </c>
      <c r="BB75">
        <f t="shared" si="3"/>
        <v>11</v>
      </c>
    </row>
    <row r="76" spans="1:54" ht="13.5" thickBot="1">
      <c r="A76" s="11">
        <v>64</v>
      </c>
      <c r="B76" s="10" t="s">
        <v>261</v>
      </c>
      <c r="C76" s="11">
        <v>1987</v>
      </c>
      <c r="D76" s="9" t="s">
        <v>5</v>
      </c>
      <c r="E76" s="22" t="s">
        <v>143</v>
      </c>
      <c r="F76" s="39"/>
      <c r="G76" s="40"/>
      <c r="H76" s="38">
        <v>1</v>
      </c>
      <c r="I76" s="31">
        <v>1</v>
      </c>
      <c r="J76" s="41">
        <v>1</v>
      </c>
      <c r="K76" s="40">
        <v>1</v>
      </c>
      <c r="L76" s="38">
        <v>1</v>
      </c>
      <c r="M76" s="28"/>
      <c r="N76" s="41">
        <v>1</v>
      </c>
      <c r="O76" s="40">
        <v>1</v>
      </c>
      <c r="P76" s="9"/>
      <c r="Q76" s="28"/>
      <c r="R76" s="41">
        <v>1</v>
      </c>
      <c r="S76" s="40">
        <v>1</v>
      </c>
      <c r="T76" s="9">
        <v>1</v>
      </c>
      <c r="U76" s="31">
        <v>1</v>
      </c>
      <c r="V76" s="41">
        <v>1</v>
      </c>
      <c r="W76" s="40">
        <v>1</v>
      </c>
      <c r="X76" s="38">
        <v>1</v>
      </c>
      <c r="Y76" s="31">
        <v>1</v>
      </c>
      <c r="Z76" s="41">
        <v>1</v>
      </c>
      <c r="AA76" s="40">
        <v>1</v>
      </c>
      <c r="AB76" s="38">
        <v>1</v>
      </c>
      <c r="AC76" s="31">
        <v>1</v>
      </c>
      <c r="AD76" s="41"/>
      <c r="AE76" s="40"/>
      <c r="AF76" s="38"/>
      <c r="AG76" s="31"/>
      <c r="AH76" s="41">
        <v>1</v>
      </c>
      <c r="AI76" s="40">
        <v>1</v>
      </c>
      <c r="AJ76" s="38">
        <v>1</v>
      </c>
      <c r="AK76" s="31">
        <v>1</v>
      </c>
      <c r="AL76" s="41"/>
      <c r="AM76" s="40"/>
      <c r="AN76" s="38"/>
      <c r="AO76" s="28"/>
      <c r="AP76" s="32">
        <f t="shared" si="4"/>
        <v>12</v>
      </c>
      <c r="AQ76" s="24">
        <f t="shared" si="5"/>
        <v>11</v>
      </c>
      <c r="AR76" s="24">
        <v>63</v>
      </c>
      <c r="BA76">
        <f t="shared" si="2"/>
        <v>12</v>
      </c>
      <c r="BB76">
        <f t="shared" si="3"/>
        <v>11</v>
      </c>
    </row>
    <row r="77" spans="1:54" ht="13.5" thickBot="1">
      <c r="A77" s="11">
        <v>65</v>
      </c>
      <c r="B77" s="10" t="s">
        <v>85</v>
      </c>
      <c r="C77" s="11">
        <v>1991</v>
      </c>
      <c r="D77" s="9" t="s">
        <v>5</v>
      </c>
      <c r="E77" s="22" t="s">
        <v>78</v>
      </c>
      <c r="F77" s="39"/>
      <c r="G77" s="40"/>
      <c r="H77" s="38">
        <v>1</v>
      </c>
      <c r="I77" s="31">
        <v>1</v>
      </c>
      <c r="J77" s="41">
        <v>1</v>
      </c>
      <c r="K77" s="40">
        <v>1</v>
      </c>
      <c r="L77" s="38"/>
      <c r="M77" s="28"/>
      <c r="N77" s="41">
        <v>1</v>
      </c>
      <c r="O77" s="40">
        <v>1</v>
      </c>
      <c r="P77" s="9">
        <v>1</v>
      </c>
      <c r="Q77" s="28">
        <v>1</v>
      </c>
      <c r="R77" s="41">
        <v>1</v>
      </c>
      <c r="S77" s="40">
        <v>1</v>
      </c>
      <c r="T77" s="9">
        <v>1</v>
      </c>
      <c r="U77" s="31">
        <v>1</v>
      </c>
      <c r="V77" s="41">
        <v>1</v>
      </c>
      <c r="W77" s="40">
        <v>1</v>
      </c>
      <c r="X77" s="38">
        <v>1</v>
      </c>
      <c r="Y77" s="31">
        <v>1</v>
      </c>
      <c r="Z77" s="41"/>
      <c r="AA77" s="40"/>
      <c r="AB77" s="38">
        <v>1</v>
      </c>
      <c r="AC77" s="31">
        <v>1</v>
      </c>
      <c r="AD77" s="41"/>
      <c r="AE77" s="40"/>
      <c r="AF77" s="38"/>
      <c r="AG77" s="31"/>
      <c r="AH77" s="41">
        <v>1</v>
      </c>
      <c r="AI77" s="40">
        <v>1</v>
      </c>
      <c r="AJ77" s="38">
        <v>1</v>
      </c>
      <c r="AK77" s="31">
        <v>1</v>
      </c>
      <c r="AL77" s="41"/>
      <c r="AM77" s="40"/>
      <c r="AN77" s="38"/>
      <c r="AO77" s="28"/>
      <c r="AP77" s="32">
        <f aca="true" t="shared" si="6" ref="AP77:AP112">BA77</f>
        <v>11</v>
      </c>
      <c r="AQ77" s="24">
        <f aca="true" t="shared" si="7" ref="AQ77:AQ112">BB77</f>
        <v>11</v>
      </c>
      <c r="AR77" s="24">
        <v>65</v>
      </c>
      <c r="BA77">
        <f t="shared" si="2"/>
        <v>11</v>
      </c>
      <c r="BB77">
        <f t="shared" si="3"/>
        <v>11</v>
      </c>
    </row>
    <row r="78" spans="1:54" ht="13.5" thickBot="1">
      <c r="A78" s="11">
        <v>66</v>
      </c>
      <c r="B78" s="10" t="s">
        <v>133</v>
      </c>
      <c r="C78" s="11">
        <v>1980</v>
      </c>
      <c r="D78" s="11">
        <v>2</v>
      </c>
      <c r="E78" s="36" t="s">
        <v>42</v>
      </c>
      <c r="F78" s="39"/>
      <c r="G78" s="40"/>
      <c r="H78" s="38">
        <v>1</v>
      </c>
      <c r="I78" s="31">
        <v>1</v>
      </c>
      <c r="J78" s="41">
        <v>1</v>
      </c>
      <c r="K78" s="40">
        <v>1</v>
      </c>
      <c r="L78" s="38">
        <v>1</v>
      </c>
      <c r="M78" s="28"/>
      <c r="N78" s="41">
        <v>1</v>
      </c>
      <c r="O78" s="40">
        <v>1</v>
      </c>
      <c r="P78" s="9"/>
      <c r="Q78" s="28"/>
      <c r="R78" s="41">
        <v>1</v>
      </c>
      <c r="S78" s="40">
        <v>1</v>
      </c>
      <c r="T78" s="9">
        <v>1</v>
      </c>
      <c r="U78" s="31">
        <v>1</v>
      </c>
      <c r="V78" s="41"/>
      <c r="W78" s="40"/>
      <c r="X78" s="38">
        <v>1</v>
      </c>
      <c r="Y78" s="31">
        <v>1</v>
      </c>
      <c r="Z78" s="41">
        <v>1</v>
      </c>
      <c r="AA78" s="40">
        <v>1</v>
      </c>
      <c r="AB78" s="38">
        <v>1</v>
      </c>
      <c r="AC78" s="31">
        <v>1</v>
      </c>
      <c r="AD78" s="41">
        <v>1</v>
      </c>
      <c r="AE78" s="40"/>
      <c r="AF78" s="38">
        <v>1</v>
      </c>
      <c r="AG78" s="31"/>
      <c r="AH78" s="41">
        <v>1</v>
      </c>
      <c r="AI78" s="40">
        <v>1</v>
      </c>
      <c r="AJ78" s="38">
        <v>1</v>
      </c>
      <c r="AK78" s="31">
        <v>1</v>
      </c>
      <c r="AL78" s="41">
        <v>1</v>
      </c>
      <c r="AM78" s="40"/>
      <c r="AN78" s="38"/>
      <c r="AO78" s="28"/>
      <c r="AP78" s="32">
        <f t="shared" si="6"/>
        <v>14</v>
      </c>
      <c r="AQ78" s="24">
        <f t="shared" si="7"/>
        <v>10</v>
      </c>
      <c r="AR78" s="24">
        <v>66</v>
      </c>
      <c r="BA78">
        <f aca="true" t="shared" si="8" ref="BA78:BA112">F78+H78+J78+L78+N78+P78+R78+T78+V78+X78+Z78+AB78+AD78+AF78+AH78+AJ78+AL78+AN78</f>
        <v>14</v>
      </c>
      <c r="BB78">
        <f aca="true" t="shared" si="9" ref="BB78:BB112">G78+I78+K78+M78+O78+Q78+S78+U78+W78+Y78+AA78+AC78+AE78+AG78+AI78+AK78+AM78+AO78</f>
        <v>10</v>
      </c>
    </row>
    <row r="79" spans="1:54" ht="13.5" thickBot="1">
      <c r="A79" s="11">
        <v>67</v>
      </c>
      <c r="B79" s="10" t="s">
        <v>61</v>
      </c>
      <c r="C79" s="11">
        <v>1990</v>
      </c>
      <c r="D79" s="11">
        <v>2</v>
      </c>
      <c r="E79" s="36" t="s">
        <v>62</v>
      </c>
      <c r="F79" s="39"/>
      <c r="G79" s="40"/>
      <c r="H79" s="38">
        <v>1</v>
      </c>
      <c r="I79" s="31">
        <v>1</v>
      </c>
      <c r="J79" s="41">
        <v>1</v>
      </c>
      <c r="K79" s="40">
        <v>1</v>
      </c>
      <c r="L79" s="38"/>
      <c r="M79" s="28"/>
      <c r="N79" s="41">
        <v>1</v>
      </c>
      <c r="O79" s="40"/>
      <c r="P79" s="9">
        <v>1</v>
      </c>
      <c r="Q79" s="28">
        <v>1</v>
      </c>
      <c r="R79" s="41">
        <v>1</v>
      </c>
      <c r="S79" s="40">
        <v>1</v>
      </c>
      <c r="T79" s="9">
        <v>1</v>
      </c>
      <c r="U79" s="31">
        <v>1</v>
      </c>
      <c r="V79" s="41">
        <v>1</v>
      </c>
      <c r="W79" s="40">
        <v>1</v>
      </c>
      <c r="X79" s="38">
        <v>1</v>
      </c>
      <c r="Y79" s="31">
        <v>1</v>
      </c>
      <c r="Z79" s="41">
        <v>1</v>
      </c>
      <c r="AA79" s="40">
        <v>1</v>
      </c>
      <c r="AB79" s="38">
        <v>1</v>
      </c>
      <c r="AC79" s="31">
        <v>1</v>
      </c>
      <c r="AD79" s="41">
        <v>1</v>
      </c>
      <c r="AE79" s="40"/>
      <c r="AF79" s="38"/>
      <c r="AG79" s="31"/>
      <c r="AH79" s="41">
        <v>1</v>
      </c>
      <c r="AI79" s="40">
        <v>1</v>
      </c>
      <c r="AJ79" s="38">
        <v>1</v>
      </c>
      <c r="AK79" s="31"/>
      <c r="AL79" s="41">
        <v>1</v>
      </c>
      <c r="AM79" s="40"/>
      <c r="AN79" s="38"/>
      <c r="AO79" s="28"/>
      <c r="AP79" s="32">
        <f t="shared" si="6"/>
        <v>14</v>
      </c>
      <c r="AQ79" s="24">
        <f t="shared" si="7"/>
        <v>10</v>
      </c>
      <c r="AR79" s="24">
        <v>66</v>
      </c>
      <c r="BA79">
        <f t="shared" si="8"/>
        <v>14</v>
      </c>
      <c r="BB79">
        <f t="shared" si="9"/>
        <v>10</v>
      </c>
    </row>
    <row r="80" spans="1:54" ht="13.5" thickBot="1">
      <c r="A80" s="11">
        <v>68</v>
      </c>
      <c r="B80" s="10" t="s">
        <v>273</v>
      </c>
      <c r="C80" s="11">
        <v>1981</v>
      </c>
      <c r="D80" s="9" t="s">
        <v>5</v>
      </c>
      <c r="E80" s="22" t="s">
        <v>9</v>
      </c>
      <c r="F80" s="39"/>
      <c r="G80" s="40"/>
      <c r="H80" s="38">
        <v>1</v>
      </c>
      <c r="I80" s="31">
        <v>1</v>
      </c>
      <c r="J80" s="41">
        <v>1</v>
      </c>
      <c r="K80" s="40">
        <v>1</v>
      </c>
      <c r="L80" s="38"/>
      <c r="M80" s="28"/>
      <c r="N80" s="41">
        <v>1</v>
      </c>
      <c r="O80" s="40"/>
      <c r="P80" s="9">
        <v>1</v>
      </c>
      <c r="Q80" s="28">
        <v>1</v>
      </c>
      <c r="R80" s="41">
        <v>1</v>
      </c>
      <c r="S80" s="40">
        <v>1</v>
      </c>
      <c r="T80" s="9">
        <v>1</v>
      </c>
      <c r="U80" s="31">
        <v>1</v>
      </c>
      <c r="V80" s="41">
        <v>1</v>
      </c>
      <c r="W80" s="40">
        <v>1</v>
      </c>
      <c r="X80" s="38">
        <v>1</v>
      </c>
      <c r="Y80" s="31">
        <v>1</v>
      </c>
      <c r="Z80" s="41">
        <v>1</v>
      </c>
      <c r="AA80" s="40">
        <v>1</v>
      </c>
      <c r="AB80" s="38">
        <v>1</v>
      </c>
      <c r="AC80" s="31">
        <v>1</v>
      </c>
      <c r="AD80" s="41">
        <v>1</v>
      </c>
      <c r="AE80" s="40"/>
      <c r="AF80" s="38"/>
      <c r="AG80" s="31"/>
      <c r="AH80" s="41">
        <v>1</v>
      </c>
      <c r="AI80" s="40">
        <v>1</v>
      </c>
      <c r="AJ80" s="38">
        <v>1</v>
      </c>
      <c r="AK80" s="31"/>
      <c r="AL80" s="41"/>
      <c r="AM80" s="40"/>
      <c r="AN80" s="38"/>
      <c r="AO80" s="28"/>
      <c r="AP80" s="32">
        <f t="shared" si="6"/>
        <v>13</v>
      </c>
      <c r="AQ80" s="24">
        <f t="shared" si="7"/>
        <v>10</v>
      </c>
      <c r="AR80" s="24">
        <v>68</v>
      </c>
      <c r="BA80">
        <f t="shared" si="8"/>
        <v>13</v>
      </c>
      <c r="BB80">
        <f t="shared" si="9"/>
        <v>10</v>
      </c>
    </row>
    <row r="81" spans="1:54" ht="13.5" thickBot="1">
      <c r="A81" s="11">
        <v>69</v>
      </c>
      <c r="B81" s="10" t="s">
        <v>165</v>
      </c>
      <c r="C81" s="11">
        <v>1977</v>
      </c>
      <c r="D81" s="11" t="s">
        <v>5</v>
      </c>
      <c r="E81" s="36" t="s">
        <v>9</v>
      </c>
      <c r="F81" s="39"/>
      <c r="G81" s="40"/>
      <c r="H81" s="38">
        <v>1</v>
      </c>
      <c r="I81" s="31">
        <v>1</v>
      </c>
      <c r="J81" s="41">
        <v>1</v>
      </c>
      <c r="K81" s="40">
        <v>1</v>
      </c>
      <c r="L81" s="38">
        <v>1</v>
      </c>
      <c r="M81" s="28">
        <v>1</v>
      </c>
      <c r="N81" s="41">
        <v>1</v>
      </c>
      <c r="O81" s="40"/>
      <c r="P81" s="9"/>
      <c r="Q81" s="28"/>
      <c r="R81" s="41">
        <v>1</v>
      </c>
      <c r="S81" s="40">
        <v>1</v>
      </c>
      <c r="T81" s="9">
        <v>1</v>
      </c>
      <c r="U81" s="31">
        <v>1</v>
      </c>
      <c r="V81" s="41">
        <v>1</v>
      </c>
      <c r="W81" s="40">
        <v>1</v>
      </c>
      <c r="X81" s="38">
        <v>1</v>
      </c>
      <c r="Y81" s="31">
        <v>1</v>
      </c>
      <c r="Z81" s="41">
        <v>1</v>
      </c>
      <c r="AA81" s="40">
        <v>1</v>
      </c>
      <c r="AB81" s="38">
        <v>1</v>
      </c>
      <c r="AC81" s="31">
        <v>1</v>
      </c>
      <c r="AD81" s="41"/>
      <c r="AE81" s="40"/>
      <c r="AF81" s="38"/>
      <c r="AG81" s="31"/>
      <c r="AH81" s="41">
        <v>1</v>
      </c>
      <c r="AI81" s="40">
        <v>1</v>
      </c>
      <c r="AJ81" s="38">
        <v>1</v>
      </c>
      <c r="AK81" s="31"/>
      <c r="AL81" s="41">
        <v>1</v>
      </c>
      <c r="AM81" s="40"/>
      <c r="AN81" s="38"/>
      <c r="AO81" s="28"/>
      <c r="AP81" s="32">
        <f t="shared" si="6"/>
        <v>13</v>
      </c>
      <c r="AQ81" s="24">
        <f t="shared" si="7"/>
        <v>10</v>
      </c>
      <c r="AR81" s="24">
        <v>68</v>
      </c>
      <c r="BA81">
        <f t="shared" si="8"/>
        <v>13</v>
      </c>
      <c r="BB81">
        <f t="shared" si="9"/>
        <v>10</v>
      </c>
    </row>
    <row r="82" spans="1:54" ht="13.5" thickBot="1">
      <c r="A82" s="11">
        <v>70</v>
      </c>
      <c r="B82" s="10" t="s">
        <v>210</v>
      </c>
      <c r="C82" s="11">
        <v>1990</v>
      </c>
      <c r="D82" s="11" t="s">
        <v>5</v>
      </c>
      <c r="E82" s="36" t="s">
        <v>9</v>
      </c>
      <c r="F82" s="39"/>
      <c r="G82" s="40"/>
      <c r="H82" s="38">
        <v>1</v>
      </c>
      <c r="I82" s="31">
        <v>1</v>
      </c>
      <c r="J82" s="41">
        <v>1</v>
      </c>
      <c r="K82" s="40">
        <v>1</v>
      </c>
      <c r="L82" s="38"/>
      <c r="M82" s="28"/>
      <c r="N82" s="41">
        <v>1</v>
      </c>
      <c r="O82" s="40">
        <v>1</v>
      </c>
      <c r="P82" s="9"/>
      <c r="Q82" s="28"/>
      <c r="R82" s="41">
        <v>1</v>
      </c>
      <c r="S82" s="40">
        <v>1</v>
      </c>
      <c r="T82" s="9">
        <v>1</v>
      </c>
      <c r="U82" s="31">
        <v>1</v>
      </c>
      <c r="V82" s="41">
        <v>1</v>
      </c>
      <c r="W82" s="40">
        <v>1</v>
      </c>
      <c r="X82" s="38">
        <v>1</v>
      </c>
      <c r="Y82" s="31">
        <v>1</v>
      </c>
      <c r="Z82" s="41">
        <v>1</v>
      </c>
      <c r="AA82" s="40">
        <v>1</v>
      </c>
      <c r="AB82" s="38">
        <v>1</v>
      </c>
      <c r="AC82" s="31">
        <v>1</v>
      </c>
      <c r="AD82" s="41">
        <v>1</v>
      </c>
      <c r="AE82" s="40"/>
      <c r="AF82" s="38"/>
      <c r="AG82" s="31"/>
      <c r="AH82" s="41">
        <v>1</v>
      </c>
      <c r="AI82" s="40">
        <v>1</v>
      </c>
      <c r="AJ82" s="38">
        <v>1</v>
      </c>
      <c r="AK82" s="31"/>
      <c r="AL82" s="41">
        <v>1</v>
      </c>
      <c r="AM82" s="40"/>
      <c r="AN82" s="38"/>
      <c r="AO82" s="28"/>
      <c r="AP82" s="32">
        <f t="shared" si="6"/>
        <v>13</v>
      </c>
      <c r="AQ82" s="24">
        <f t="shared" si="7"/>
        <v>10</v>
      </c>
      <c r="AR82" s="24">
        <v>68</v>
      </c>
      <c r="BA82">
        <f t="shared" si="8"/>
        <v>13</v>
      </c>
      <c r="BB82">
        <f t="shared" si="9"/>
        <v>10</v>
      </c>
    </row>
    <row r="83" spans="1:54" ht="13.5" thickBot="1">
      <c r="A83" s="11">
        <v>71</v>
      </c>
      <c r="B83" s="10" t="s">
        <v>40</v>
      </c>
      <c r="C83" s="11">
        <v>1979</v>
      </c>
      <c r="D83" s="9" t="s">
        <v>5</v>
      </c>
      <c r="E83" s="22" t="s">
        <v>9</v>
      </c>
      <c r="F83" s="39"/>
      <c r="G83" s="40"/>
      <c r="H83" s="38">
        <v>1</v>
      </c>
      <c r="I83" s="31">
        <v>1</v>
      </c>
      <c r="J83" s="41">
        <v>1</v>
      </c>
      <c r="K83" s="40">
        <v>1</v>
      </c>
      <c r="L83" s="38"/>
      <c r="M83" s="28"/>
      <c r="N83" s="41">
        <v>1</v>
      </c>
      <c r="O83" s="40">
        <v>1</v>
      </c>
      <c r="P83" s="9"/>
      <c r="Q83" s="28"/>
      <c r="R83" s="41">
        <v>1</v>
      </c>
      <c r="S83" s="40"/>
      <c r="T83" s="9">
        <v>1</v>
      </c>
      <c r="U83" s="31">
        <v>1</v>
      </c>
      <c r="V83" s="41">
        <v>1</v>
      </c>
      <c r="W83" s="40">
        <v>1</v>
      </c>
      <c r="X83" s="38">
        <v>1</v>
      </c>
      <c r="Y83" s="31">
        <v>1</v>
      </c>
      <c r="Z83" s="41">
        <v>1</v>
      </c>
      <c r="AA83" s="40">
        <v>1</v>
      </c>
      <c r="AB83" s="38">
        <v>1</v>
      </c>
      <c r="AC83" s="31">
        <v>1</v>
      </c>
      <c r="AD83" s="41"/>
      <c r="AE83" s="40"/>
      <c r="AF83" s="38"/>
      <c r="AG83" s="31"/>
      <c r="AH83" s="41">
        <v>1</v>
      </c>
      <c r="AI83" s="40">
        <v>1</v>
      </c>
      <c r="AJ83" s="38">
        <v>1</v>
      </c>
      <c r="AK83" s="31">
        <v>1</v>
      </c>
      <c r="AL83" s="41"/>
      <c r="AM83" s="40"/>
      <c r="AN83" s="38"/>
      <c r="AO83" s="28"/>
      <c r="AP83" s="32">
        <f t="shared" si="6"/>
        <v>11</v>
      </c>
      <c r="AQ83" s="24">
        <f t="shared" si="7"/>
        <v>10</v>
      </c>
      <c r="AR83" s="24">
        <v>71</v>
      </c>
      <c r="BA83">
        <f t="shared" si="8"/>
        <v>11</v>
      </c>
      <c r="BB83">
        <f t="shared" si="9"/>
        <v>10</v>
      </c>
    </row>
    <row r="84" spans="1:54" ht="13.5" thickBot="1">
      <c r="A84" s="11">
        <v>72</v>
      </c>
      <c r="B84" s="10" t="s">
        <v>271</v>
      </c>
      <c r="C84" s="11">
        <v>1988</v>
      </c>
      <c r="D84" s="9" t="s">
        <v>5</v>
      </c>
      <c r="E84" s="22" t="s">
        <v>12</v>
      </c>
      <c r="F84" s="39"/>
      <c r="G84" s="40"/>
      <c r="H84" s="38">
        <v>1</v>
      </c>
      <c r="I84" s="31">
        <v>1</v>
      </c>
      <c r="J84" s="41">
        <v>1</v>
      </c>
      <c r="K84" s="40">
        <v>1</v>
      </c>
      <c r="L84" s="38">
        <v>1</v>
      </c>
      <c r="M84" s="28"/>
      <c r="N84" s="41">
        <v>1</v>
      </c>
      <c r="O84" s="40">
        <v>1</v>
      </c>
      <c r="P84" s="9"/>
      <c r="Q84" s="28"/>
      <c r="R84" s="41">
        <v>1</v>
      </c>
      <c r="S84" s="40">
        <v>1</v>
      </c>
      <c r="T84" s="9">
        <v>1</v>
      </c>
      <c r="U84" s="31">
        <v>1</v>
      </c>
      <c r="V84" s="41">
        <v>1</v>
      </c>
      <c r="W84" s="40">
        <v>1</v>
      </c>
      <c r="X84" s="38">
        <v>1</v>
      </c>
      <c r="Y84" s="31">
        <v>1</v>
      </c>
      <c r="Z84" s="41">
        <v>1</v>
      </c>
      <c r="AA84" s="40">
        <v>1</v>
      </c>
      <c r="AB84" s="38">
        <v>1</v>
      </c>
      <c r="AC84" s="31">
        <v>1</v>
      </c>
      <c r="AD84" s="41"/>
      <c r="AE84" s="40"/>
      <c r="AF84" s="38"/>
      <c r="AG84" s="31"/>
      <c r="AH84" s="41">
        <v>1</v>
      </c>
      <c r="AI84" s="40">
        <v>1</v>
      </c>
      <c r="AJ84" s="38"/>
      <c r="AK84" s="31"/>
      <c r="AL84" s="41"/>
      <c r="AM84" s="40"/>
      <c r="AN84" s="38"/>
      <c r="AO84" s="28"/>
      <c r="AP84" s="32">
        <f t="shared" si="6"/>
        <v>11</v>
      </c>
      <c r="AQ84" s="24">
        <f t="shared" si="7"/>
        <v>10</v>
      </c>
      <c r="AR84" s="24">
        <v>71</v>
      </c>
      <c r="BA84">
        <f t="shared" si="8"/>
        <v>11</v>
      </c>
      <c r="BB84">
        <f t="shared" si="9"/>
        <v>10</v>
      </c>
    </row>
    <row r="85" spans="1:54" ht="13.5" thickBot="1">
      <c r="A85" s="11">
        <v>73</v>
      </c>
      <c r="B85" s="10" t="s">
        <v>79</v>
      </c>
      <c r="C85" s="11">
        <v>1990</v>
      </c>
      <c r="D85" s="9">
        <v>3</v>
      </c>
      <c r="E85" s="22" t="s">
        <v>78</v>
      </c>
      <c r="F85" s="39"/>
      <c r="G85" s="40"/>
      <c r="H85" s="38">
        <v>1</v>
      </c>
      <c r="I85" s="31">
        <v>1</v>
      </c>
      <c r="J85" s="41">
        <v>1</v>
      </c>
      <c r="K85" s="40">
        <v>1</v>
      </c>
      <c r="L85" s="38"/>
      <c r="M85" s="28"/>
      <c r="N85" s="41">
        <v>1</v>
      </c>
      <c r="O85" s="40">
        <v>1</v>
      </c>
      <c r="P85" s="9"/>
      <c r="Q85" s="28"/>
      <c r="R85" s="41">
        <v>1</v>
      </c>
      <c r="S85" s="40">
        <v>1</v>
      </c>
      <c r="T85" s="9">
        <v>1</v>
      </c>
      <c r="U85" s="31">
        <v>1</v>
      </c>
      <c r="V85" s="41">
        <v>1</v>
      </c>
      <c r="W85" s="40">
        <v>1</v>
      </c>
      <c r="X85" s="38">
        <v>1</v>
      </c>
      <c r="Y85" s="31">
        <v>1</v>
      </c>
      <c r="Z85" s="41"/>
      <c r="AA85" s="40"/>
      <c r="AB85" s="38">
        <v>1</v>
      </c>
      <c r="AC85" s="31">
        <v>1</v>
      </c>
      <c r="AD85" s="41"/>
      <c r="AE85" s="40"/>
      <c r="AF85" s="38"/>
      <c r="AG85" s="31"/>
      <c r="AH85" s="41">
        <v>1</v>
      </c>
      <c r="AI85" s="40">
        <v>1</v>
      </c>
      <c r="AJ85" s="38">
        <v>1</v>
      </c>
      <c r="AK85" s="31">
        <v>1</v>
      </c>
      <c r="AL85" s="41"/>
      <c r="AM85" s="40"/>
      <c r="AN85" s="38"/>
      <c r="AO85" s="28"/>
      <c r="AP85" s="32">
        <f t="shared" si="6"/>
        <v>10</v>
      </c>
      <c r="AQ85" s="24">
        <f t="shared" si="7"/>
        <v>10</v>
      </c>
      <c r="AR85" s="24">
        <v>73</v>
      </c>
      <c r="BA85">
        <f t="shared" si="8"/>
        <v>10</v>
      </c>
      <c r="BB85">
        <f t="shared" si="9"/>
        <v>10</v>
      </c>
    </row>
    <row r="86" spans="1:54" ht="13.5" thickBot="1">
      <c r="A86" s="11">
        <v>74</v>
      </c>
      <c r="B86" s="10" t="s">
        <v>262</v>
      </c>
      <c r="C86" s="11">
        <v>1983</v>
      </c>
      <c r="D86" s="9">
        <v>1</v>
      </c>
      <c r="E86" s="22" t="s">
        <v>191</v>
      </c>
      <c r="F86" s="39"/>
      <c r="G86" s="40"/>
      <c r="H86" s="38">
        <v>1</v>
      </c>
      <c r="I86" s="31"/>
      <c r="J86" s="41">
        <v>1</v>
      </c>
      <c r="K86" s="40">
        <v>1</v>
      </c>
      <c r="L86" s="38"/>
      <c r="M86" s="28"/>
      <c r="N86" s="41">
        <v>1</v>
      </c>
      <c r="O86" s="40"/>
      <c r="P86" s="9"/>
      <c r="Q86" s="28"/>
      <c r="R86" s="41">
        <v>1</v>
      </c>
      <c r="S86" s="40">
        <v>1</v>
      </c>
      <c r="T86" s="9">
        <v>1</v>
      </c>
      <c r="U86" s="31">
        <v>1</v>
      </c>
      <c r="V86" s="41">
        <v>1</v>
      </c>
      <c r="W86" s="40">
        <v>1</v>
      </c>
      <c r="X86" s="38">
        <v>1</v>
      </c>
      <c r="Y86" s="31">
        <v>1</v>
      </c>
      <c r="Z86" s="41">
        <v>1</v>
      </c>
      <c r="AA86" s="40">
        <v>1</v>
      </c>
      <c r="AB86" s="38">
        <v>1</v>
      </c>
      <c r="AC86" s="31">
        <v>1</v>
      </c>
      <c r="AD86" s="41">
        <v>1</v>
      </c>
      <c r="AE86" s="40"/>
      <c r="AF86" s="38"/>
      <c r="AG86" s="31"/>
      <c r="AH86" s="41">
        <v>1</v>
      </c>
      <c r="AI86" s="40">
        <v>1</v>
      </c>
      <c r="AJ86" s="38">
        <v>1</v>
      </c>
      <c r="AK86" s="31">
        <v>1</v>
      </c>
      <c r="AL86" s="41">
        <v>1</v>
      </c>
      <c r="AM86" s="40"/>
      <c r="AN86" s="38"/>
      <c r="AO86" s="28"/>
      <c r="AP86" s="32">
        <f t="shared" si="6"/>
        <v>13</v>
      </c>
      <c r="AQ86" s="24">
        <f t="shared" si="7"/>
        <v>9</v>
      </c>
      <c r="AR86" s="24">
        <v>74</v>
      </c>
      <c r="BA86">
        <f t="shared" si="8"/>
        <v>13</v>
      </c>
      <c r="BB86">
        <f t="shared" si="9"/>
        <v>9</v>
      </c>
    </row>
    <row r="87" spans="1:54" ht="13.5" thickBot="1">
      <c r="A87" s="11">
        <v>75</v>
      </c>
      <c r="B87" s="10" t="s">
        <v>45</v>
      </c>
      <c r="C87" s="11">
        <v>1985</v>
      </c>
      <c r="D87" s="9" t="s">
        <v>5</v>
      </c>
      <c r="E87" s="22" t="s">
        <v>9</v>
      </c>
      <c r="F87" s="39"/>
      <c r="G87" s="40"/>
      <c r="H87" s="38">
        <v>1</v>
      </c>
      <c r="I87" s="31">
        <v>1</v>
      </c>
      <c r="J87" s="41">
        <v>1</v>
      </c>
      <c r="K87" s="40">
        <v>1</v>
      </c>
      <c r="L87" s="38"/>
      <c r="M87" s="28"/>
      <c r="N87" s="41">
        <v>1</v>
      </c>
      <c r="O87" s="40"/>
      <c r="P87" s="9"/>
      <c r="Q87" s="28"/>
      <c r="R87" s="41">
        <v>1</v>
      </c>
      <c r="S87" s="40">
        <v>1</v>
      </c>
      <c r="T87" s="9">
        <v>1</v>
      </c>
      <c r="U87" s="31">
        <v>1</v>
      </c>
      <c r="V87" s="41">
        <v>1</v>
      </c>
      <c r="W87" s="40">
        <v>1</v>
      </c>
      <c r="X87" s="38">
        <v>1</v>
      </c>
      <c r="Y87" s="31">
        <v>1</v>
      </c>
      <c r="Z87" s="41">
        <v>1</v>
      </c>
      <c r="AA87" s="40">
        <v>1</v>
      </c>
      <c r="AB87" s="38">
        <v>1</v>
      </c>
      <c r="AC87" s="31">
        <v>1</v>
      </c>
      <c r="AD87" s="41"/>
      <c r="AE87" s="40"/>
      <c r="AF87" s="38"/>
      <c r="AG87" s="31"/>
      <c r="AH87" s="41">
        <v>1</v>
      </c>
      <c r="AI87" s="40">
        <v>1</v>
      </c>
      <c r="AJ87" s="38">
        <v>1</v>
      </c>
      <c r="AK87" s="31"/>
      <c r="AL87" s="41">
        <v>1</v>
      </c>
      <c r="AM87" s="40"/>
      <c r="AN87" s="38"/>
      <c r="AO87" s="28"/>
      <c r="AP87" s="32">
        <f t="shared" si="6"/>
        <v>12</v>
      </c>
      <c r="AQ87" s="24">
        <f t="shared" si="7"/>
        <v>9</v>
      </c>
      <c r="AR87" s="24">
        <v>75</v>
      </c>
      <c r="BA87">
        <f t="shared" si="8"/>
        <v>12</v>
      </c>
      <c r="BB87">
        <f t="shared" si="9"/>
        <v>9</v>
      </c>
    </row>
    <row r="88" spans="1:54" ht="13.5" thickBot="1">
      <c r="A88" s="11">
        <v>76</v>
      </c>
      <c r="B88" s="10" t="s">
        <v>63</v>
      </c>
      <c r="C88" s="11">
        <v>1984</v>
      </c>
      <c r="D88" s="9" t="s">
        <v>5</v>
      </c>
      <c r="E88" s="22" t="s">
        <v>64</v>
      </c>
      <c r="F88" s="39"/>
      <c r="G88" s="40"/>
      <c r="H88" s="38">
        <v>1</v>
      </c>
      <c r="I88" s="31">
        <v>1</v>
      </c>
      <c r="J88" s="41">
        <v>1</v>
      </c>
      <c r="K88" s="40">
        <v>1</v>
      </c>
      <c r="L88" s="38"/>
      <c r="M88" s="28"/>
      <c r="N88" s="41">
        <v>1</v>
      </c>
      <c r="O88" s="40">
        <v>1</v>
      </c>
      <c r="P88" s="9">
        <v>1</v>
      </c>
      <c r="Q88" s="28"/>
      <c r="R88" s="41">
        <v>1</v>
      </c>
      <c r="S88" s="40">
        <v>1</v>
      </c>
      <c r="T88" s="9">
        <v>1</v>
      </c>
      <c r="U88" s="31">
        <v>1</v>
      </c>
      <c r="V88" s="41">
        <v>1</v>
      </c>
      <c r="W88" s="40">
        <v>1</v>
      </c>
      <c r="X88" s="38">
        <v>1</v>
      </c>
      <c r="Y88" s="31">
        <v>1</v>
      </c>
      <c r="Z88" s="41">
        <v>1</v>
      </c>
      <c r="AA88" s="40">
        <v>1</v>
      </c>
      <c r="AB88" s="38">
        <v>1</v>
      </c>
      <c r="AC88" s="31"/>
      <c r="AD88" s="41"/>
      <c r="AE88" s="40"/>
      <c r="AF88" s="38"/>
      <c r="AG88" s="31"/>
      <c r="AH88" s="41">
        <v>1</v>
      </c>
      <c r="AI88" s="40">
        <v>1</v>
      </c>
      <c r="AJ88" s="38">
        <v>1</v>
      </c>
      <c r="AK88" s="31"/>
      <c r="AL88" s="41"/>
      <c r="AM88" s="40"/>
      <c r="AN88" s="38"/>
      <c r="AO88" s="28"/>
      <c r="AP88" s="32">
        <f t="shared" si="6"/>
        <v>12</v>
      </c>
      <c r="AQ88" s="24">
        <f t="shared" si="7"/>
        <v>9</v>
      </c>
      <c r="AR88" s="24">
        <v>75</v>
      </c>
      <c r="BA88">
        <f t="shared" si="8"/>
        <v>12</v>
      </c>
      <c r="BB88">
        <f t="shared" si="9"/>
        <v>9</v>
      </c>
    </row>
    <row r="89" spans="1:54" ht="13.5" thickBot="1">
      <c r="A89" s="11">
        <v>77</v>
      </c>
      <c r="B89" s="10" t="s">
        <v>342</v>
      </c>
      <c r="C89" s="11"/>
      <c r="D89" s="11"/>
      <c r="E89" s="36"/>
      <c r="F89" s="39"/>
      <c r="G89" s="40"/>
      <c r="H89" s="38">
        <v>1</v>
      </c>
      <c r="I89" s="31">
        <v>1</v>
      </c>
      <c r="J89" s="41">
        <v>1</v>
      </c>
      <c r="K89" s="40">
        <v>1</v>
      </c>
      <c r="L89" s="38"/>
      <c r="M89" s="28"/>
      <c r="N89" s="41">
        <v>1</v>
      </c>
      <c r="O89" s="40"/>
      <c r="P89" s="9">
        <v>1</v>
      </c>
      <c r="Q89" s="28">
        <v>1</v>
      </c>
      <c r="R89" s="41">
        <v>1</v>
      </c>
      <c r="S89" s="40">
        <v>1</v>
      </c>
      <c r="T89" s="9">
        <v>1</v>
      </c>
      <c r="U89" s="31">
        <v>1</v>
      </c>
      <c r="V89" s="41">
        <v>1</v>
      </c>
      <c r="W89" s="40">
        <v>1</v>
      </c>
      <c r="X89" s="38">
        <v>1</v>
      </c>
      <c r="Y89" s="31">
        <v>1</v>
      </c>
      <c r="Z89" s="41"/>
      <c r="AA89" s="40"/>
      <c r="AB89" s="38">
        <v>1</v>
      </c>
      <c r="AC89" s="31">
        <v>1</v>
      </c>
      <c r="AD89" s="41"/>
      <c r="AE89" s="40"/>
      <c r="AF89" s="38"/>
      <c r="AG89" s="31"/>
      <c r="AH89" s="41">
        <v>1</v>
      </c>
      <c r="AI89" s="40">
        <v>1</v>
      </c>
      <c r="AJ89" s="38">
        <v>1</v>
      </c>
      <c r="AK89" s="31"/>
      <c r="AL89" s="41">
        <v>1</v>
      </c>
      <c r="AM89" s="40"/>
      <c r="AN89" s="38"/>
      <c r="AO89" s="28"/>
      <c r="AP89" s="32">
        <f>BA89</f>
        <v>12</v>
      </c>
      <c r="AQ89" s="24">
        <f>BB89</f>
        <v>9</v>
      </c>
      <c r="AR89" s="24">
        <v>75</v>
      </c>
      <c r="BA89">
        <f>F89+H89+J89+L89+N89+P89+R89+T89+V89+X89+Z89+AB89+AD89+AF89+AH89+AJ89+AL89+AN89</f>
        <v>12</v>
      </c>
      <c r="BB89">
        <f>G89+I89+K89+M89+O89+Q89+S89+U89+W89+Y89+AA89+AC89+AE89+AG89+AI89+AK89+AM89+AO89</f>
        <v>9</v>
      </c>
    </row>
    <row r="90" spans="1:54" ht="13.5" thickBot="1">
      <c r="A90" s="11">
        <v>78</v>
      </c>
      <c r="B90" s="10" t="s">
        <v>244</v>
      </c>
      <c r="C90" s="11">
        <v>1985</v>
      </c>
      <c r="D90" s="9" t="s">
        <v>5</v>
      </c>
      <c r="E90" s="22" t="s">
        <v>112</v>
      </c>
      <c r="F90" s="39"/>
      <c r="G90" s="40"/>
      <c r="H90" s="38">
        <v>1</v>
      </c>
      <c r="I90" s="31">
        <v>1</v>
      </c>
      <c r="J90" s="41">
        <v>1</v>
      </c>
      <c r="K90" s="40">
        <v>1</v>
      </c>
      <c r="L90" s="38"/>
      <c r="M90" s="28"/>
      <c r="N90" s="41">
        <v>1</v>
      </c>
      <c r="O90" s="40"/>
      <c r="P90" s="9">
        <v>1</v>
      </c>
      <c r="Q90" s="28">
        <v>1</v>
      </c>
      <c r="R90" s="41">
        <v>1</v>
      </c>
      <c r="S90" s="40">
        <v>1</v>
      </c>
      <c r="T90" s="9">
        <v>1</v>
      </c>
      <c r="U90" s="31">
        <v>1</v>
      </c>
      <c r="V90" s="41">
        <v>1</v>
      </c>
      <c r="W90" s="40">
        <v>1</v>
      </c>
      <c r="X90" s="38">
        <v>1</v>
      </c>
      <c r="Y90" s="31">
        <v>1</v>
      </c>
      <c r="Z90" s="41"/>
      <c r="AA90" s="40"/>
      <c r="AB90" s="38">
        <v>1</v>
      </c>
      <c r="AC90" s="31">
        <v>1</v>
      </c>
      <c r="AD90" s="41"/>
      <c r="AE90" s="40"/>
      <c r="AF90" s="38"/>
      <c r="AG90" s="31"/>
      <c r="AH90" s="41">
        <v>1</v>
      </c>
      <c r="AI90" s="40">
        <v>1</v>
      </c>
      <c r="AJ90" s="38">
        <v>1</v>
      </c>
      <c r="AK90" s="31"/>
      <c r="AL90" s="41"/>
      <c r="AM90" s="40"/>
      <c r="AN90" s="38"/>
      <c r="AO90" s="28"/>
      <c r="AP90" s="32">
        <f t="shared" si="6"/>
        <v>11</v>
      </c>
      <c r="AQ90" s="24">
        <f t="shared" si="7"/>
        <v>9</v>
      </c>
      <c r="AR90" s="24">
        <v>78</v>
      </c>
      <c r="BA90">
        <f t="shared" si="8"/>
        <v>11</v>
      </c>
      <c r="BB90">
        <f t="shared" si="9"/>
        <v>9</v>
      </c>
    </row>
    <row r="91" spans="1:54" ht="13.5" thickBot="1">
      <c r="A91" s="11">
        <v>79</v>
      </c>
      <c r="B91" s="10" t="s">
        <v>285</v>
      </c>
      <c r="C91" s="11">
        <v>1978</v>
      </c>
      <c r="D91" s="9" t="s">
        <v>5</v>
      </c>
      <c r="E91" s="22" t="s">
        <v>284</v>
      </c>
      <c r="F91" s="39"/>
      <c r="G91" s="40"/>
      <c r="H91" s="38">
        <v>1</v>
      </c>
      <c r="I91" s="31">
        <v>1</v>
      </c>
      <c r="J91" s="41">
        <v>1</v>
      </c>
      <c r="K91" s="40">
        <v>1</v>
      </c>
      <c r="L91" s="38"/>
      <c r="M91" s="28"/>
      <c r="N91" s="41">
        <v>1</v>
      </c>
      <c r="O91" s="40"/>
      <c r="P91" s="9">
        <v>1</v>
      </c>
      <c r="Q91" s="28">
        <v>1</v>
      </c>
      <c r="R91" s="41">
        <v>1</v>
      </c>
      <c r="S91" s="40">
        <v>1</v>
      </c>
      <c r="T91" s="9">
        <v>1</v>
      </c>
      <c r="U91" s="31">
        <v>1</v>
      </c>
      <c r="V91" s="41">
        <v>1</v>
      </c>
      <c r="W91" s="40">
        <v>1</v>
      </c>
      <c r="X91" s="38">
        <v>1</v>
      </c>
      <c r="Y91" s="31">
        <v>1</v>
      </c>
      <c r="Z91" s="41"/>
      <c r="AA91" s="40"/>
      <c r="AB91" s="38">
        <v>1</v>
      </c>
      <c r="AC91" s="31">
        <v>1</v>
      </c>
      <c r="AD91" s="41"/>
      <c r="AE91" s="40"/>
      <c r="AF91" s="38"/>
      <c r="AG91" s="31"/>
      <c r="AH91" s="41">
        <v>1</v>
      </c>
      <c r="AI91" s="40">
        <v>1</v>
      </c>
      <c r="AJ91" s="38"/>
      <c r="AK91" s="31"/>
      <c r="AL91" s="41">
        <v>1</v>
      </c>
      <c r="AM91" s="40"/>
      <c r="AN91" s="38"/>
      <c r="AO91" s="28"/>
      <c r="AP91" s="32">
        <f t="shared" si="6"/>
        <v>11</v>
      </c>
      <c r="AQ91" s="24">
        <f t="shared" si="7"/>
        <v>9</v>
      </c>
      <c r="AR91" s="24">
        <v>78</v>
      </c>
      <c r="BA91">
        <f t="shared" si="8"/>
        <v>11</v>
      </c>
      <c r="BB91">
        <f t="shared" si="9"/>
        <v>9</v>
      </c>
    </row>
    <row r="92" spans="1:54" ht="13.5" thickBot="1">
      <c r="A92" s="11">
        <v>80</v>
      </c>
      <c r="B92" s="10" t="s">
        <v>87</v>
      </c>
      <c r="C92" s="11">
        <v>1991</v>
      </c>
      <c r="D92" s="9" t="s">
        <v>5</v>
      </c>
      <c r="E92" s="22" t="s">
        <v>78</v>
      </c>
      <c r="F92" s="39"/>
      <c r="G92" s="40"/>
      <c r="H92" s="38">
        <v>1</v>
      </c>
      <c r="I92" s="31">
        <v>1</v>
      </c>
      <c r="J92" s="41">
        <v>1</v>
      </c>
      <c r="K92" s="40">
        <v>1</v>
      </c>
      <c r="L92" s="38"/>
      <c r="M92" s="28"/>
      <c r="N92" s="41">
        <v>1</v>
      </c>
      <c r="O92" s="40">
        <v>1</v>
      </c>
      <c r="P92" s="9"/>
      <c r="Q92" s="28"/>
      <c r="R92" s="41">
        <v>1</v>
      </c>
      <c r="S92" s="40">
        <v>1</v>
      </c>
      <c r="T92" s="9">
        <v>1</v>
      </c>
      <c r="U92" s="31">
        <v>1</v>
      </c>
      <c r="V92" s="41">
        <v>1</v>
      </c>
      <c r="W92" s="40">
        <v>1</v>
      </c>
      <c r="X92" s="38">
        <v>1</v>
      </c>
      <c r="Y92" s="31">
        <v>1</v>
      </c>
      <c r="Z92" s="41"/>
      <c r="AA92" s="40"/>
      <c r="AB92" s="38">
        <v>1</v>
      </c>
      <c r="AC92" s="31">
        <v>1</v>
      </c>
      <c r="AD92" s="41"/>
      <c r="AE92" s="40"/>
      <c r="AF92" s="38"/>
      <c r="AG92" s="31"/>
      <c r="AH92" s="41">
        <v>1</v>
      </c>
      <c r="AI92" s="40">
        <v>1</v>
      </c>
      <c r="AJ92" s="38">
        <v>1</v>
      </c>
      <c r="AK92" s="31"/>
      <c r="AL92" s="41"/>
      <c r="AM92" s="40"/>
      <c r="AN92" s="38"/>
      <c r="AO92" s="28"/>
      <c r="AP92" s="32">
        <f t="shared" si="6"/>
        <v>10</v>
      </c>
      <c r="AQ92" s="24">
        <f t="shared" si="7"/>
        <v>9</v>
      </c>
      <c r="AR92" s="24">
        <v>80</v>
      </c>
      <c r="BA92">
        <f t="shared" si="8"/>
        <v>10</v>
      </c>
      <c r="BB92">
        <f t="shared" si="9"/>
        <v>9</v>
      </c>
    </row>
    <row r="93" spans="1:54" ht="13.5" thickBot="1">
      <c r="A93" s="11">
        <v>81</v>
      </c>
      <c r="B93" s="10" t="s">
        <v>301</v>
      </c>
      <c r="C93" s="11">
        <v>1987</v>
      </c>
      <c r="D93" s="11" t="s">
        <v>5</v>
      </c>
      <c r="E93" s="36" t="s">
        <v>12</v>
      </c>
      <c r="F93" s="39"/>
      <c r="G93" s="40"/>
      <c r="H93" s="38">
        <v>1</v>
      </c>
      <c r="I93" s="31">
        <v>1</v>
      </c>
      <c r="J93" s="41">
        <v>1</v>
      </c>
      <c r="K93" s="40">
        <v>1</v>
      </c>
      <c r="L93" s="38"/>
      <c r="M93" s="28"/>
      <c r="N93" s="41">
        <v>1</v>
      </c>
      <c r="O93" s="40">
        <v>1</v>
      </c>
      <c r="P93" s="9"/>
      <c r="Q93" s="28"/>
      <c r="R93" s="41">
        <v>1</v>
      </c>
      <c r="S93" s="40">
        <v>1</v>
      </c>
      <c r="T93" s="9">
        <v>1</v>
      </c>
      <c r="U93" s="31">
        <v>1</v>
      </c>
      <c r="V93" s="41"/>
      <c r="W93" s="40"/>
      <c r="X93" s="38">
        <v>1</v>
      </c>
      <c r="Y93" s="31">
        <v>1</v>
      </c>
      <c r="Z93" s="41">
        <v>1</v>
      </c>
      <c r="AA93" s="40">
        <v>1</v>
      </c>
      <c r="AB93" s="38">
        <v>1</v>
      </c>
      <c r="AC93" s="31">
        <v>1</v>
      </c>
      <c r="AD93" s="41"/>
      <c r="AE93" s="40"/>
      <c r="AF93" s="38"/>
      <c r="AG93" s="31"/>
      <c r="AH93" s="41">
        <v>1</v>
      </c>
      <c r="AI93" s="40">
        <v>1</v>
      </c>
      <c r="AJ93" s="38"/>
      <c r="AK93" s="31"/>
      <c r="AL93" s="41"/>
      <c r="AM93" s="40"/>
      <c r="AN93" s="38"/>
      <c r="AO93" s="28"/>
      <c r="AP93" s="32">
        <f t="shared" si="6"/>
        <v>9</v>
      </c>
      <c r="AQ93" s="24">
        <f t="shared" si="7"/>
        <v>9</v>
      </c>
      <c r="AR93" s="24">
        <v>81</v>
      </c>
      <c r="BA93">
        <f t="shared" si="8"/>
        <v>9</v>
      </c>
      <c r="BB93">
        <f t="shared" si="9"/>
        <v>9</v>
      </c>
    </row>
    <row r="94" spans="1:54" ht="13.5" thickBot="1">
      <c r="A94" s="11">
        <v>82</v>
      </c>
      <c r="B94" s="10" t="s">
        <v>119</v>
      </c>
      <c r="C94" s="11">
        <v>1967</v>
      </c>
      <c r="D94" s="9" t="s">
        <v>5</v>
      </c>
      <c r="E94" s="22" t="s">
        <v>9</v>
      </c>
      <c r="F94" s="39"/>
      <c r="G94" s="40"/>
      <c r="H94" s="38">
        <v>1</v>
      </c>
      <c r="I94" s="31">
        <v>1</v>
      </c>
      <c r="J94" s="41">
        <v>1</v>
      </c>
      <c r="K94" s="40">
        <v>1</v>
      </c>
      <c r="L94" s="38">
        <v>1</v>
      </c>
      <c r="M94" s="28"/>
      <c r="N94" s="41">
        <v>1</v>
      </c>
      <c r="O94" s="40"/>
      <c r="P94" s="9"/>
      <c r="Q94" s="28"/>
      <c r="R94" s="41">
        <v>1</v>
      </c>
      <c r="S94" s="40">
        <v>1</v>
      </c>
      <c r="T94" s="9">
        <v>1</v>
      </c>
      <c r="U94" s="31">
        <v>1</v>
      </c>
      <c r="V94" s="41">
        <v>1</v>
      </c>
      <c r="W94" s="40">
        <v>1</v>
      </c>
      <c r="X94" s="38">
        <v>1</v>
      </c>
      <c r="Y94" s="31">
        <v>1</v>
      </c>
      <c r="Z94" s="41">
        <v>1</v>
      </c>
      <c r="AA94" s="40"/>
      <c r="AB94" s="38">
        <v>1</v>
      </c>
      <c r="AC94" s="31">
        <v>1</v>
      </c>
      <c r="AD94" s="41"/>
      <c r="AE94" s="40"/>
      <c r="AF94" s="38"/>
      <c r="AG94" s="31"/>
      <c r="AH94" s="41">
        <v>1</v>
      </c>
      <c r="AI94" s="40">
        <v>1</v>
      </c>
      <c r="AJ94" s="38">
        <v>1</v>
      </c>
      <c r="AK94" s="31"/>
      <c r="AL94" s="41"/>
      <c r="AM94" s="40"/>
      <c r="AN94" s="38"/>
      <c r="AO94" s="28"/>
      <c r="AP94" s="32">
        <f t="shared" si="6"/>
        <v>12</v>
      </c>
      <c r="AQ94" s="24">
        <f t="shared" si="7"/>
        <v>8</v>
      </c>
      <c r="AR94" s="24">
        <v>82</v>
      </c>
      <c r="BA94">
        <f t="shared" si="8"/>
        <v>12</v>
      </c>
      <c r="BB94">
        <f t="shared" si="9"/>
        <v>8</v>
      </c>
    </row>
    <row r="95" spans="1:54" ht="13.5" thickBot="1">
      <c r="A95" s="11">
        <v>83</v>
      </c>
      <c r="B95" s="10" t="s">
        <v>283</v>
      </c>
      <c r="C95" s="11">
        <v>1977</v>
      </c>
      <c r="D95" s="9" t="s">
        <v>5</v>
      </c>
      <c r="E95" s="22" t="s">
        <v>284</v>
      </c>
      <c r="F95" s="39"/>
      <c r="G95" s="40"/>
      <c r="H95" s="38">
        <v>1</v>
      </c>
      <c r="I95" s="31">
        <v>1</v>
      </c>
      <c r="J95" s="41">
        <v>1</v>
      </c>
      <c r="K95" s="40">
        <v>1</v>
      </c>
      <c r="L95" s="38"/>
      <c r="M95" s="28"/>
      <c r="N95" s="41">
        <v>1</v>
      </c>
      <c r="O95" s="40"/>
      <c r="P95" s="9">
        <v>1</v>
      </c>
      <c r="Q95" s="28">
        <v>1</v>
      </c>
      <c r="R95" s="41">
        <v>1</v>
      </c>
      <c r="S95" s="40">
        <v>1</v>
      </c>
      <c r="T95" s="9">
        <v>1</v>
      </c>
      <c r="U95" s="31">
        <v>1</v>
      </c>
      <c r="V95" s="41">
        <v>1</v>
      </c>
      <c r="W95" s="40">
        <v>1</v>
      </c>
      <c r="X95" s="38">
        <v>1</v>
      </c>
      <c r="Y95" s="31">
        <v>1</v>
      </c>
      <c r="Z95" s="41"/>
      <c r="AA95" s="40"/>
      <c r="AB95" s="38">
        <v>1</v>
      </c>
      <c r="AC95" s="31"/>
      <c r="AD95" s="41"/>
      <c r="AE95" s="40"/>
      <c r="AF95" s="38"/>
      <c r="AG95" s="31"/>
      <c r="AH95" s="41">
        <v>1</v>
      </c>
      <c r="AI95" s="40">
        <v>1</v>
      </c>
      <c r="AJ95" s="38">
        <v>1</v>
      </c>
      <c r="AK95" s="31"/>
      <c r="AL95" s="41"/>
      <c r="AM95" s="40"/>
      <c r="AN95" s="38"/>
      <c r="AO95" s="28"/>
      <c r="AP95" s="32">
        <f t="shared" si="6"/>
        <v>11</v>
      </c>
      <c r="AQ95" s="24">
        <f t="shared" si="7"/>
        <v>8</v>
      </c>
      <c r="AR95" s="24">
        <v>83</v>
      </c>
      <c r="BA95">
        <f t="shared" si="8"/>
        <v>11</v>
      </c>
      <c r="BB95">
        <f t="shared" si="9"/>
        <v>8</v>
      </c>
    </row>
    <row r="96" spans="1:54" ht="13.5" thickBot="1">
      <c r="A96" s="11">
        <v>84</v>
      </c>
      <c r="B96" s="10" t="s">
        <v>203</v>
      </c>
      <c r="C96" s="11">
        <v>1986</v>
      </c>
      <c r="D96" s="11" t="s">
        <v>5</v>
      </c>
      <c r="E96" s="36" t="s">
        <v>6</v>
      </c>
      <c r="F96" s="39"/>
      <c r="G96" s="40"/>
      <c r="H96" s="38">
        <v>1</v>
      </c>
      <c r="I96" s="31"/>
      <c r="J96" s="41">
        <v>1</v>
      </c>
      <c r="K96" s="40">
        <v>1</v>
      </c>
      <c r="L96" s="38"/>
      <c r="M96" s="28"/>
      <c r="N96" s="41">
        <v>1</v>
      </c>
      <c r="O96" s="40"/>
      <c r="P96" s="9">
        <v>1</v>
      </c>
      <c r="Q96" s="28">
        <v>1</v>
      </c>
      <c r="R96" s="41">
        <v>1</v>
      </c>
      <c r="S96" s="40">
        <v>1</v>
      </c>
      <c r="T96" s="9">
        <v>1</v>
      </c>
      <c r="U96" s="31">
        <v>1</v>
      </c>
      <c r="V96" s="41">
        <v>1</v>
      </c>
      <c r="W96" s="40">
        <v>1</v>
      </c>
      <c r="X96" s="38">
        <v>1</v>
      </c>
      <c r="Y96" s="31">
        <v>1</v>
      </c>
      <c r="Z96" s="41"/>
      <c r="AA96" s="40"/>
      <c r="AB96" s="38">
        <v>1</v>
      </c>
      <c r="AC96" s="31">
        <v>1</v>
      </c>
      <c r="AD96" s="41"/>
      <c r="AE96" s="40"/>
      <c r="AF96" s="38"/>
      <c r="AG96" s="31"/>
      <c r="AH96" s="41">
        <v>1</v>
      </c>
      <c r="AI96" s="40">
        <v>1</v>
      </c>
      <c r="AJ96" s="38"/>
      <c r="AK96" s="31"/>
      <c r="AL96" s="41">
        <v>1</v>
      </c>
      <c r="AM96" s="40"/>
      <c r="AN96" s="38"/>
      <c r="AO96" s="28"/>
      <c r="AP96" s="32">
        <f t="shared" si="6"/>
        <v>11</v>
      </c>
      <c r="AQ96" s="24">
        <f t="shared" si="7"/>
        <v>8</v>
      </c>
      <c r="AR96" s="24">
        <v>83</v>
      </c>
      <c r="BA96">
        <f t="shared" si="8"/>
        <v>11</v>
      </c>
      <c r="BB96">
        <f t="shared" si="9"/>
        <v>8</v>
      </c>
    </row>
    <row r="97" spans="1:54" ht="13.5" thickBot="1">
      <c r="A97" s="11">
        <v>85</v>
      </c>
      <c r="B97" s="10" t="s">
        <v>253</v>
      </c>
      <c r="C97" s="11">
        <v>1983</v>
      </c>
      <c r="D97" s="11" t="s">
        <v>5</v>
      </c>
      <c r="E97" s="36" t="s">
        <v>233</v>
      </c>
      <c r="F97" s="39"/>
      <c r="G97" s="40"/>
      <c r="H97" s="38">
        <v>1</v>
      </c>
      <c r="I97" s="31">
        <v>1</v>
      </c>
      <c r="J97" s="41">
        <v>1</v>
      </c>
      <c r="K97" s="40">
        <v>1</v>
      </c>
      <c r="L97" s="38"/>
      <c r="M97" s="28"/>
      <c r="N97" s="41">
        <v>1</v>
      </c>
      <c r="O97" s="40">
        <v>1</v>
      </c>
      <c r="P97" s="9">
        <v>1</v>
      </c>
      <c r="Q97" s="28"/>
      <c r="R97" s="41">
        <v>1</v>
      </c>
      <c r="S97" s="40">
        <v>1</v>
      </c>
      <c r="T97" s="9">
        <v>1</v>
      </c>
      <c r="U97" s="31">
        <v>1</v>
      </c>
      <c r="V97" s="41">
        <v>1</v>
      </c>
      <c r="W97" s="40">
        <v>1</v>
      </c>
      <c r="X97" s="38">
        <v>1</v>
      </c>
      <c r="Y97" s="31">
        <v>1</v>
      </c>
      <c r="Z97" s="41"/>
      <c r="AA97" s="40"/>
      <c r="AB97" s="38">
        <v>1</v>
      </c>
      <c r="AC97" s="31"/>
      <c r="AD97" s="41"/>
      <c r="AE97" s="40"/>
      <c r="AF97" s="38"/>
      <c r="AG97" s="31"/>
      <c r="AH97" s="41">
        <v>1</v>
      </c>
      <c r="AI97" s="40">
        <v>1</v>
      </c>
      <c r="AJ97" s="38">
        <v>1</v>
      </c>
      <c r="AK97" s="31"/>
      <c r="AL97" s="41"/>
      <c r="AM97" s="40"/>
      <c r="AN97" s="38"/>
      <c r="AO97" s="28"/>
      <c r="AP97" s="32">
        <f t="shared" si="6"/>
        <v>11</v>
      </c>
      <c r="AQ97" s="24">
        <f t="shared" si="7"/>
        <v>8</v>
      </c>
      <c r="AR97" s="24">
        <v>83</v>
      </c>
      <c r="BA97">
        <f t="shared" si="8"/>
        <v>11</v>
      </c>
      <c r="BB97">
        <f t="shared" si="9"/>
        <v>8</v>
      </c>
    </row>
    <row r="98" spans="1:54" ht="13.5" thickBot="1">
      <c r="A98" s="11">
        <v>86</v>
      </c>
      <c r="B98" s="10" t="s">
        <v>343</v>
      </c>
      <c r="C98" s="11"/>
      <c r="D98" s="11"/>
      <c r="E98" s="36"/>
      <c r="F98" s="39"/>
      <c r="G98" s="40"/>
      <c r="H98" s="38">
        <v>1</v>
      </c>
      <c r="I98" s="31">
        <v>1</v>
      </c>
      <c r="J98" s="41">
        <v>1</v>
      </c>
      <c r="K98" s="40">
        <v>1</v>
      </c>
      <c r="L98" s="38"/>
      <c r="M98" s="28"/>
      <c r="N98" s="41">
        <v>1</v>
      </c>
      <c r="O98" s="40"/>
      <c r="P98" s="9"/>
      <c r="Q98" s="28"/>
      <c r="R98" s="41">
        <v>1</v>
      </c>
      <c r="S98" s="40">
        <v>1</v>
      </c>
      <c r="T98" s="9">
        <v>1</v>
      </c>
      <c r="U98" s="31">
        <v>1</v>
      </c>
      <c r="V98" s="41">
        <v>1</v>
      </c>
      <c r="W98" s="40">
        <v>1</v>
      </c>
      <c r="X98" s="38">
        <v>1</v>
      </c>
      <c r="Y98" s="31">
        <v>1</v>
      </c>
      <c r="Z98" s="41"/>
      <c r="AA98" s="40"/>
      <c r="AB98" s="38">
        <v>1</v>
      </c>
      <c r="AC98" s="31">
        <v>1</v>
      </c>
      <c r="AD98" s="41"/>
      <c r="AE98" s="40"/>
      <c r="AF98" s="38"/>
      <c r="AG98" s="31"/>
      <c r="AH98" s="41">
        <v>1</v>
      </c>
      <c r="AI98" s="40">
        <v>1</v>
      </c>
      <c r="AJ98" s="38">
        <v>1</v>
      </c>
      <c r="AK98" s="31"/>
      <c r="AL98" s="41"/>
      <c r="AM98" s="40"/>
      <c r="AN98" s="38"/>
      <c r="AO98" s="28"/>
      <c r="AP98" s="32">
        <f>BA98</f>
        <v>10</v>
      </c>
      <c r="AQ98" s="24">
        <f>BB98</f>
        <v>8</v>
      </c>
      <c r="AR98" s="24">
        <v>86</v>
      </c>
      <c r="BA98">
        <f>F98+H98+J98+L98+N98+P98+R98+T98+V98+X98+Z98+AB98+AD98+AF98+AH98+AJ98+AL98+AN98</f>
        <v>10</v>
      </c>
      <c r="BB98">
        <f>G98+I98+K98+M98+O98+Q98+S98+U98+W98+Y98+AA98+AC98+AE98+AG98+AI98+AK98+AM98+AO98</f>
        <v>8</v>
      </c>
    </row>
    <row r="99" spans="1:54" ht="13.5" thickBot="1">
      <c r="A99" s="11">
        <v>87</v>
      </c>
      <c r="B99" s="10" t="s">
        <v>110</v>
      </c>
      <c r="C99" s="11">
        <v>1988</v>
      </c>
      <c r="D99" s="11" t="s">
        <v>5</v>
      </c>
      <c r="E99" s="36" t="s">
        <v>6</v>
      </c>
      <c r="F99" s="39"/>
      <c r="G99" s="40"/>
      <c r="H99" s="38">
        <v>1</v>
      </c>
      <c r="I99" s="31">
        <v>1</v>
      </c>
      <c r="J99" s="41">
        <v>1</v>
      </c>
      <c r="K99" s="40">
        <v>1</v>
      </c>
      <c r="L99" s="38"/>
      <c r="M99" s="28"/>
      <c r="N99" s="41">
        <v>1</v>
      </c>
      <c r="O99" s="40">
        <v>1</v>
      </c>
      <c r="P99" s="9"/>
      <c r="Q99" s="28"/>
      <c r="R99" s="41">
        <v>1</v>
      </c>
      <c r="S99" s="40">
        <v>1</v>
      </c>
      <c r="T99" s="9">
        <v>1</v>
      </c>
      <c r="U99" s="31">
        <v>1</v>
      </c>
      <c r="V99" s="41">
        <v>1</v>
      </c>
      <c r="W99" s="40">
        <v>1</v>
      </c>
      <c r="X99" s="38">
        <v>1</v>
      </c>
      <c r="Y99" s="31">
        <v>1</v>
      </c>
      <c r="Z99" s="41">
        <v>1</v>
      </c>
      <c r="AA99" s="40"/>
      <c r="AB99" s="38">
        <v>1</v>
      </c>
      <c r="AC99" s="31"/>
      <c r="AD99" s="41"/>
      <c r="AE99" s="40"/>
      <c r="AF99" s="38"/>
      <c r="AG99" s="31"/>
      <c r="AH99" s="41">
        <v>1</v>
      </c>
      <c r="AI99" s="40">
        <v>1</v>
      </c>
      <c r="AJ99" s="38"/>
      <c r="AK99" s="31"/>
      <c r="AL99" s="41"/>
      <c r="AM99" s="40"/>
      <c r="AN99" s="38"/>
      <c r="AO99" s="28"/>
      <c r="AP99" s="32">
        <f t="shared" si="6"/>
        <v>10</v>
      </c>
      <c r="AQ99" s="24">
        <f t="shared" si="7"/>
        <v>8</v>
      </c>
      <c r="AR99" s="24">
        <v>86</v>
      </c>
      <c r="BA99">
        <f t="shared" si="8"/>
        <v>10</v>
      </c>
      <c r="BB99">
        <f t="shared" si="9"/>
        <v>8</v>
      </c>
    </row>
    <row r="100" spans="1:54" ht="13.5" thickBot="1">
      <c r="A100" s="11">
        <v>88</v>
      </c>
      <c r="B100" s="10" t="s">
        <v>76</v>
      </c>
      <c r="C100" s="11">
        <v>1982</v>
      </c>
      <c r="D100" s="9" t="s">
        <v>5</v>
      </c>
      <c r="E100" s="22" t="s">
        <v>6</v>
      </c>
      <c r="F100" s="39"/>
      <c r="G100" s="40"/>
      <c r="H100" s="38">
        <v>1</v>
      </c>
      <c r="I100" s="31">
        <v>1</v>
      </c>
      <c r="J100" s="41">
        <v>1</v>
      </c>
      <c r="K100" s="40">
        <v>1</v>
      </c>
      <c r="L100" s="38"/>
      <c r="M100" s="28"/>
      <c r="N100" s="41">
        <v>1</v>
      </c>
      <c r="O100" s="40"/>
      <c r="P100" s="9"/>
      <c r="Q100" s="28"/>
      <c r="R100" s="41">
        <v>1</v>
      </c>
      <c r="S100" s="40">
        <v>1</v>
      </c>
      <c r="T100" s="9">
        <v>1</v>
      </c>
      <c r="U100" s="31">
        <v>1</v>
      </c>
      <c r="V100" s="41"/>
      <c r="W100" s="40"/>
      <c r="X100" s="38">
        <v>1</v>
      </c>
      <c r="Y100" s="31">
        <v>1</v>
      </c>
      <c r="Z100" s="41">
        <v>1</v>
      </c>
      <c r="AA100" s="40">
        <v>1</v>
      </c>
      <c r="AB100" s="38">
        <v>1</v>
      </c>
      <c r="AC100" s="31"/>
      <c r="AD100" s="41"/>
      <c r="AE100" s="40"/>
      <c r="AF100" s="38"/>
      <c r="AG100" s="31"/>
      <c r="AH100" s="41">
        <v>1</v>
      </c>
      <c r="AI100" s="40">
        <v>1</v>
      </c>
      <c r="AJ100" s="38">
        <v>1</v>
      </c>
      <c r="AK100" s="31"/>
      <c r="AL100" s="41">
        <v>1</v>
      </c>
      <c r="AM100" s="40"/>
      <c r="AN100" s="38"/>
      <c r="AO100" s="28"/>
      <c r="AP100" s="32">
        <f t="shared" si="6"/>
        <v>11</v>
      </c>
      <c r="AQ100" s="24">
        <f t="shared" si="7"/>
        <v>7</v>
      </c>
      <c r="AR100" s="24">
        <v>88</v>
      </c>
      <c r="BA100">
        <f t="shared" si="8"/>
        <v>11</v>
      </c>
      <c r="BB100">
        <f t="shared" si="9"/>
        <v>7</v>
      </c>
    </row>
    <row r="101" spans="1:54" ht="13.5" thickBot="1">
      <c r="A101" s="11">
        <v>89</v>
      </c>
      <c r="B101" s="10" t="s">
        <v>222</v>
      </c>
      <c r="C101" s="11">
        <v>1988</v>
      </c>
      <c r="D101" s="9" t="s">
        <v>5</v>
      </c>
      <c r="E101" s="22" t="s">
        <v>112</v>
      </c>
      <c r="F101" s="39"/>
      <c r="G101" s="40"/>
      <c r="H101" s="38">
        <v>1</v>
      </c>
      <c r="I101" s="31"/>
      <c r="J101" s="41">
        <v>1</v>
      </c>
      <c r="K101" s="40"/>
      <c r="L101" s="38"/>
      <c r="M101" s="28"/>
      <c r="N101" s="41"/>
      <c r="O101" s="40"/>
      <c r="P101" s="9"/>
      <c r="Q101" s="28"/>
      <c r="R101" s="41">
        <v>1</v>
      </c>
      <c r="S101" s="40">
        <v>1</v>
      </c>
      <c r="T101" s="9">
        <v>1</v>
      </c>
      <c r="U101" s="31">
        <v>1</v>
      </c>
      <c r="V101" s="41">
        <v>1</v>
      </c>
      <c r="W101" s="40">
        <v>1</v>
      </c>
      <c r="X101" s="38">
        <v>1</v>
      </c>
      <c r="Y101" s="31">
        <v>1</v>
      </c>
      <c r="Z101" s="41">
        <v>1</v>
      </c>
      <c r="AA101" s="40">
        <v>1</v>
      </c>
      <c r="AB101" s="38">
        <v>1</v>
      </c>
      <c r="AC101" s="31">
        <v>1</v>
      </c>
      <c r="AD101" s="41"/>
      <c r="AE101" s="40"/>
      <c r="AF101" s="38"/>
      <c r="AG101" s="31"/>
      <c r="AH101" s="41">
        <v>1</v>
      </c>
      <c r="AI101" s="40">
        <v>1</v>
      </c>
      <c r="AJ101" s="38">
        <v>1</v>
      </c>
      <c r="AK101" s="31"/>
      <c r="AL101" s="41"/>
      <c r="AM101" s="40"/>
      <c r="AN101" s="38"/>
      <c r="AO101" s="28"/>
      <c r="AP101" s="32">
        <f t="shared" si="6"/>
        <v>10</v>
      </c>
      <c r="AQ101" s="24">
        <f t="shared" si="7"/>
        <v>7</v>
      </c>
      <c r="AR101" s="24">
        <v>89</v>
      </c>
      <c r="BA101">
        <f t="shared" si="8"/>
        <v>10</v>
      </c>
      <c r="BB101">
        <f t="shared" si="9"/>
        <v>7</v>
      </c>
    </row>
    <row r="102" spans="1:54" ht="13.5" thickBot="1">
      <c r="A102" s="11">
        <v>90</v>
      </c>
      <c r="B102" s="10" t="s">
        <v>266</v>
      </c>
      <c r="C102" s="11">
        <v>1988</v>
      </c>
      <c r="D102" s="9" t="s">
        <v>5</v>
      </c>
      <c r="E102" s="22" t="s">
        <v>78</v>
      </c>
      <c r="F102" s="39"/>
      <c r="G102" s="40"/>
      <c r="H102" s="38">
        <v>1</v>
      </c>
      <c r="I102" s="31">
        <v>1</v>
      </c>
      <c r="J102" s="41">
        <v>1</v>
      </c>
      <c r="K102" s="40">
        <v>1</v>
      </c>
      <c r="L102" s="38"/>
      <c r="M102" s="28"/>
      <c r="N102" s="41">
        <v>1</v>
      </c>
      <c r="O102" s="40"/>
      <c r="P102" s="9"/>
      <c r="Q102" s="28"/>
      <c r="R102" s="41">
        <v>1</v>
      </c>
      <c r="S102" s="40">
        <v>1</v>
      </c>
      <c r="T102" s="9">
        <v>1</v>
      </c>
      <c r="U102" s="31">
        <v>1</v>
      </c>
      <c r="V102" s="41">
        <v>1</v>
      </c>
      <c r="W102" s="40">
        <v>1</v>
      </c>
      <c r="X102" s="38">
        <v>1</v>
      </c>
      <c r="Y102" s="31">
        <v>1</v>
      </c>
      <c r="Z102" s="41"/>
      <c r="AA102" s="40"/>
      <c r="AB102" s="38"/>
      <c r="AC102" s="31"/>
      <c r="AD102" s="41"/>
      <c r="AE102" s="40"/>
      <c r="AF102" s="38"/>
      <c r="AG102" s="31"/>
      <c r="AH102" s="41">
        <v>1</v>
      </c>
      <c r="AI102" s="40">
        <v>1</v>
      </c>
      <c r="AJ102" s="38">
        <v>1</v>
      </c>
      <c r="AK102" s="31"/>
      <c r="AL102" s="41">
        <v>1</v>
      </c>
      <c r="AM102" s="40"/>
      <c r="AN102" s="38"/>
      <c r="AO102" s="28"/>
      <c r="AP102" s="32">
        <f t="shared" si="6"/>
        <v>10</v>
      </c>
      <c r="AQ102" s="24">
        <f t="shared" si="7"/>
        <v>7</v>
      </c>
      <c r="AR102" s="24">
        <v>89</v>
      </c>
      <c r="BA102">
        <f t="shared" si="8"/>
        <v>10</v>
      </c>
      <c r="BB102">
        <f t="shared" si="9"/>
        <v>7</v>
      </c>
    </row>
    <row r="103" spans="1:54" ht="13.5" thickBot="1">
      <c r="A103" s="11">
        <v>91</v>
      </c>
      <c r="B103" s="10" t="s">
        <v>90</v>
      </c>
      <c r="C103" s="11">
        <v>1990</v>
      </c>
      <c r="D103" s="9" t="s">
        <v>5</v>
      </c>
      <c r="E103" s="22" t="s">
        <v>78</v>
      </c>
      <c r="F103" s="39"/>
      <c r="G103" s="40"/>
      <c r="H103" s="38">
        <v>1</v>
      </c>
      <c r="I103" s="31">
        <v>1</v>
      </c>
      <c r="J103" s="41">
        <v>1</v>
      </c>
      <c r="K103" s="40">
        <v>1</v>
      </c>
      <c r="L103" s="38"/>
      <c r="M103" s="28"/>
      <c r="N103" s="41">
        <v>1</v>
      </c>
      <c r="O103" s="40"/>
      <c r="P103" s="9"/>
      <c r="Q103" s="28"/>
      <c r="R103" s="41">
        <v>1</v>
      </c>
      <c r="S103" s="40"/>
      <c r="T103" s="9">
        <v>1</v>
      </c>
      <c r="U103" s="31">
        <v>1</v>
      </c>
      <c r="V103" s="41">
        <v>1</v>
      </c>
      <c r="W103" s="40">
        <v>1</v>
      </c>
      <c r="X103" s="38">
        <v>1</v>
      </c>
      <c r="Y103" s="31">
        <v>1</v>
      </c>
      <c r="Z103" s="41"/>
      <c r="AA103" s="40"/>
      <c r="AB103" s="38">
        <v>1</v>
      </c>
      <c r="AC103" s="31">
        <v>1</v>
      </c>
      <c r="AD103" s="41"/>
      <c r="AE103" s="40"/>
      <c r="AF103" s="38"/>
      <c r="AG103" s="31"/>
      <c r="AH103" s="41">
        <v>1</v>
      </c>
      <c r="AI103" s="40">
        <v>1</v>
      </c>
      <c r="AJ103" s="38">
        <v>1</v>
      </c>
      <c r="AK103" s="31"/>
      <c r="AL103" s="41"/>
      <c r="AM103" s="40"/>
      <c r="AN103" s="38"/>
      <c r="AO103" s="28"/>
      <c r="AP103" s="32">
        <f t="shared" si="6"/>
        <v>10</v>
      </c>
      <c r="AQ103" s="24">
        <f t="shared" si="7"/>
        <v>7</v>
      </c>
      <c r="AR103" s="24">
        <v>89</v>
      </c>
      <c r="BA103">
        <f t="shared" si="8"/>
        <v>10</v>
      </c>
      <c r="BB103">
        <f t="shared" si="9"/>
        <v>7</v>
      </c>
    </row>
    <row r="104" spans="1:54" ht="13.5" thickBot="1">
      <c r="A104" s="11">
        <v>92</v>
      </c>
      <c r="B104" s="10" t="s">
        <v>248</v>
      </c>
      <c r="C104" s="11">
        <v>1997</v>
      </c>
      <c r="D104" s="11">
        <v>1</v>
      </c>
      <c r="E104" s="36" t="s">
        <v>33</v>
      </c>
      <c r="F104" s="39"/>
      <c r="G104" s="40"/>
      <c r="H104" s="38">
        <v>1</v>
      </c>
      <c r="I104" s="31">
        <v>1</v>
      </c>
      <c r="J104" s="41">
        <v>1</v>
      </c>
      <c r="K104" s="40">
        <v>1</v>
      </c>
      <c r="L104" s="38"/>
      <c r="M104" s="28"/>
      <c r="N104" s="41">
        <v>1</v>
      </c>
      <c r="O104" s="40"/>
      <c r="P104" s="9"/>
      <c r="Q104" s="28"/>
      <c r="R104" s="41">
        <v>1</v>
      </c>
      <c r="S104" s="40">
        <v>1</v>
      </c>
      <c r="T104" s="9">
        <v>1</v>
      </c>
      <c r="U104" s="31">
        <v>1</v>
      </c>
      <c r="V104" s="41">
        <v>1</v>
      </c>
      <c r="W104" s="40">
        <v>1</v>
      </c>
      <c r="X104" s="38">
        <v>1</v>
      </c>
      <c r="Y104" s="31">
        <v>1</v>
      </c>
      <c r="Z104" s="41"/>
      <c r="AA104" s="40"/>
      <c r="AB104" s="38"/>
      <c r="AC104" s="31"/>
      <c r="AD104" s="41"/>
      <c r="AE104" s="40"/>
      <c r="AF104" s="38"/>
      <c r="AG104" s="31"/>
      <c r="AH104" s="41">
        <v>1</v>
      </c>
      <c r="AI104" s="40">
        <v>1</v>
      </c>
      <c r="AJ104" s="38">
        <v>1</v>
      </c>
      <c r="AK104" s="31"/>
      <c r="AL104" s="41">
        <v>1</v>
      </c>
      <c r="AM104" s="40"/>
      <c r="AN104" s="38"/>
      <c r="AO104" s="28"/>
      <c r="AP104" s="32">
        <f t="shared" si="6"/>
        <v>10</v>
      </c>
      <c r="AQ104" s="24">
        <f t="shared" si="7"/>
        <v>7</v>
      </c>
      <c r="AR104" s="24">
        <v>89</v>
      </c>
      <c r="BA104">
        <f t="shared" si="8"/>
        <v>10</v>
      </c>
      <c r="BB104">
        <f t="shared" si="9"/>
        <v>7</v>
      </c>
    </row>
    <row r="105" spans="1:54" ht="13.5" thickBot="1">
      <c r="A105" s="11">
        <v>93</v>
      </c>
      <c r="B105" s="10" t="s">
        <v>216</v>
      </c>
      <c r="C105" s="11">
        <v>1986</v>
      </c>
      <c r="D105" s="11" t="s">
        <v>5</v>
      </c>
      <c r="E105" s="36" t="s">
        <v>9</v>
      </c>
      <c r="F105" s="39"/>
      <c r="G105" s="40"/>
      <c r="H105" s="38">
        <v>1</v>
      </c>
      <c r="I105" s="31"/>
      <c r="J105" s="41">
        <v>1</v>
      </c>
      <c r="K105" s="40">
        <v>1</v>
      </c>
      <c r="L105" s="38"/>
      <c r="M105" s="28"/>
      <c r="N105" s="41">
        <v>1</v>
      </c>
      <c r="O105" s="40"/>
      <c r="P105" s="9"/>
      <c r="Q105" s="28"/>
      <c r="R105" s="41">
        <v>1</v>
      </c>
      <c r="S105" s="40">
        <v>1</v>
      </c>
      <c r="T105" s="9">
        <v>1</v>
      </c>
      <c r="U105" s="31">
        <v>1</v>
      </c>
      <c r="V105" s="41">
        <v>1</v>
      </c>
      <c r="W105" s="40">
        <v>1</v>
      </c>
      <c r="X105" s="38">
        <v>1</v>
      </c>
      <c r="Y105" s="31">
        <v>1</v>
      </c>
      <c r="Z105" s="41"/>
      <c r="AA105" s="40"/>
      <c r="AB105" s="38"/>
      <c r="AC105" s="31"/>
      <c r="AD105" s="41"/>
      <c r="AE105" s="40"/>
      <c r="AF105" s="38"/>
      <c r="AG105" s="31"/>
      <c r="AH105" s="41">
        <v>1</v>
      </c>
      <c r="AI105" s="40">
        <v>1</v>
      </c>
      <c r="AJ105" s="38">
        <v>1</v>
      </c>
      <c r="AK105" s="31"/>
      <c r="AL105" s="41"/>
      <c r="AM105" s="40"/>
      <c r="AN105" s="38"/>
      <c r="AO105" s="28"/>
      <c r="AP105" s="32">
        <f t="shared" si="6"/>
        <v>9</v>
      </c>
      <c r="AQ105" s="24">
        <f t="shared" si="7"/>
        <v>6</v>
      </c>
      <c r="AR105" s="24">
        <v>93</v>
      </c>
      <c r="BA105">
        <f t="shared" si="8"/>
        <v>9</v>
      </c>
      <c r="BB105">
        <f t="shared" si="9"/>
        <v>6</v>
      </c>
    </row>
    <row r="106" spans="1:54" ht="13.5" thickBot="1">
      <c r="A106" s="11">
        <v>94</v>
      </c>
      <c r="B106" s="10" t="s">
        <v>280</v>
      </c>
      <c r="C106" s="11">
        <v>1991</v>
      </c>
      <c r="D106" s="11" t="s">
        <v>5</v>
      </c>
      <c r="E106" s="36" t="s">
        <v>200</v>
      </c>
      <c r="F106" s="39"/>
      <c r="G106" s="40"/>
      <c r="H106" s="38">
        <v>1</v>
      </c>
      <c r="I106" s="31"/>
      <c r="J106" s="41">
        <v>1</v>
      </c>
      <c r="K106" s="40">
        <v>1</v>
      </c>
      <c r="L106" s="38"/>
      <c r="M106" s="28"/>
      <c r="N106" s="41">
        <v>1</v>
      </c>
      <c r="O106" s="40"/>
      <c r="P106" s="9"/>
      <c r="Q106" s="28"/>
      <c r="R106" s="41">
        <v>1</v>
      </c>
      <c r="S106" s="40">
        <v>1</v>
      </c>
      <c r="T106" s="9">
        <v>1</v>
      </c>
      <c r="U106" s="31">
        <v>1</v>
      </c>
      <c r="V106" s="41">
        <v>1</v>
      </c>
      <c r="W106" s="40">
        <v>1</v>
      </c>
      <c r="X106" s="38">
        <v>1</v>
      </c>
      <c r="Y106" s="31">
        <v>1</v>
      </c>
      <c r="Z106" s="41"/>
      <c r="AA106" s="40"/>
      <c r="AB106" s="38"/>
      <c r="AC106" s="31"/>
      <c r="AD106" s="41"/>
      <c r="AE106" s="40"/>
      <c r="AF106" s="38"/>
      <c r="AG106" s="31"/>
      <c r="AH106" s="41">
        <v>1</v>
      </c>
      <c r="AI106" s="40">
        <v>1</v>
      </c>
      <c r="AJ106" s="38"/>
      <c r="AK106" s="31"/>
      <c r="AL106" s="41"/>
      <c r="AM106" s="40"/>
      <c r="AN106" s="38"/>
      <c r="AO106" s="28"/>
      <c r="AP106" s="32">
        <f t="shared" si="6"/>
        <v>8</v>
      </c>
      <c r="AQ106" s="24">
        <f t="shared" si="7"/>
        <v>6</v>
      </c>
      <c r="AR106" s="24">
        <v>94</v>
      </c>
      <c r="BA106">
        <f t="shared" si="8"/>
        <v>8</v>
      </c>
      <c r="BB106">
        <f t="shared" si="9"/>
        <v>6</v>
      </c>
    </row>
    <row r="107" spans="1:54" ht="13.5" thickBot="1">
      <c r="A107" s="11">
        <v>95</v>
      </c>
      <c r="B107" s="10" t="s">
        <v>256</v>
      </c>
      <c r="C107" s="11">
        <v>1978</v>
      </c>
      <c r="D107" s="9" t="s">
        <v>5</v>
      </c>
      <c r="E107" s="22" t="s">
        <v>214</v>
      </c>
      <c r="F107" s="39"/>
      <c r="G107" s="40"/>
      <c r="H107" s="38">
        <v>1</v>
      </c>
      <c r="I107" s="31"/>
      <c r="J107" s="41">
        <v>1</v>
      </c>
      <c r="K107" s="40">
        <v>1</v>
      </c>
      <c r="L107" s="38"/>
      <c r="M107" s="28"/>
      <c r="N107" s="41">
        <v>1</v>
      </c>
      <c r="O107" s="40"/>
      <c r="P107" s="9"/>
      <c r="Q107" s="28"/>
      <c r="R107" s="41">
        <v>1</v>
      </c>
      <c r="S107" s="40">
        <v>1</v>
      </c>
      <c r="T107" s="9">
        <v>1</v>
      </c>
      <c r="U107" s="31">
        <v>1</v>
      </c>
      <c r="V107" s="41"/>
      <c r="W107" s="40"/>
      <c r="X107" s="38">
        <v>1</v>
      </c>
      <c r="Y107" s="31">
        <v>1</v>
      </c>
      <c r="Z107" s="41"/>
      <c r="AA107" s="40"/>
      <c r="AB107" s="38">
        <v>1</v>
      </c>
      <c r="AC107" s="31"/>
      <c r="AD107" s="41"/>
      <c r="AE107" s="40"/>
      <c r="AF107" s="38"/>
      <c r="AG107" s="31"/>
      <c r="AH107" s="41">
        <v>1</v>
      </c>
      <c r="AI107" s="40">
        <v>1</v>
      </c>
      <c r="AJ107" s="38">
        <v>1</v>
      </c>
      <c r="AK107" s="31"/>
      <c r="AL107" s="41"/>
      <c r="AM107" s="40"/>
      <c r="AN107" s="38"/>
      <c r="AO107" s="28"/>
      <c r="AP107" s="32">
        <f t="shared" si="6"/>
        <v>9</v>
      </c>
      <c r="AQ107" s="24">
        <f t="shared" si="7"/>
        <v>5</v>
      </c>
      <c r="AR107" s="24">
        <v>95</v>
      </c>
      <c r="BA107">
        <f t="shared" si="8"/>
        <v>9</v>
      </c>
      <c r="BB107">
        <f t="shared" si="9"/>
        <v>5</v>
      </c>
    </row>
    <row r="108" spans="1:54" ht="13.5" thickBot="1">
      <c r="A108" s="11">
        <v>96</v>
      </c>
      <c r="B108" s="10" t="s">
        <v>224</v>
      </c>
      <c r="C108" s="11">
        <v>1967</v>
      </c>
      <c r="D108" s="9" t="s">
        <v>5</v>
      </c>
      <c r="E108" s="22" t="s">
        <v>225</v>
      </c>
      <c r="F108" s="39"/>
      <c r="G108" s="40"/>
      <c r="H108" s="38">
        <v>1</v>
      </c>
      <c r="I108" s="31">
        <v>1</v>
      </c>
      <c r="J108" s="41">
        <v>1</v>
      </c>
      <c r="K108" s="40">
        <v>1</v>
      </c>
      <c r="L108" s="38"/>
      <c r="M108" s="28"/>
      <c r="N108" s="41">
        <v>1</v>
      </c>
      <c r="O108" s="40"/>
      <c r="P108" s="9"/>
      <c r="Q108" s="28"/>
      <c r="R108" s="41"/>
      <c r="S108" s="40"/>
      <c r="T108" s="9">
        <v>1</v>
      </c>
      <c r="U108" s="31">
        <v>1</v>
      </c>
      <c r="V108" s="41">
        <v>1</v>
      </c>
      <c r="W108" s="40"/>
      <c r="X108" s="38">
        <v>1</v>
      </c>
      <c r="Y108" s="31">
        <v>1</v>
      </c>
      <c r="Z108" s="41"/>
      <c r="AA108" s="40"/>
      <c r="AB108" s="38">
        <v>1</v>
      </c>
      <c r="AC108" s="31"/>
      <c r="AD108" s="41"/>
      <c r="AE108" s="40"/>
      <c r="AF108" s="38"/>
      <c r="AG108" s="31"/>
      <c r="AH108" s="41">
        <v>1</v>
      </c>
      <c r="AI108" s="40">
        <v>1</v>
      </c>
      <c r="AJ108" s="38"/>
      <c r="AK108" s="31"/>
      <c r="AL108" s="41"/>
      <c r="AM108" s="40"/>
      <c r="AN108" s="38"/>
      <c r="AO108" s="28"/>
      <c r="AP108" s="32">
        <f t="shared" si="6"/>
        <v>8</v>
      </c>
      <c r="AQ108" s="24">
        <f t="shared" si="7"/>
        <v>5</v>
      </c>
      <c r="AR108" s="24">
        <v>96</v>
      </c>
      <c r="BA108">
        <f t="shared" si="8"/>
        <v>8</v>
      </c>
      <c r="BB108">
        <f t="shared" si="9"/>
        <v>5</v>
      </c>
    </row>
    <row r="109" spans="1:54" ht="13.5" thickBot="1">
      <c r="A109" s="11">
        <v>97</v>
      </c>
      <c r="B109" s="10" t="s">
        <v>146</v>
      </c>
      <c r="C109" s="11">
        <v>1977</v>
      </c>
      <c r="D109" s="11" t="s">
        <v>5</v>
      </c>
      <c r="E109" s="36" t="s">
        <v>6</v>
      </c>
      <c r="F109" s="39"/>
      <c r="G109" s="40"/>
      <c r="H109" s="38">
        <v>1</v>
      </c>
      <c r="I109" s="31"/>
      <c r="J109" s="41">
        <v>1</v>
      </c>
      <c r="K109" s="40">
        <v>1</v>
      </c>
      <c r="L109" s="38"/>
      <c r="M109" s="28"/>
      <c r="N109" s="41"/>
      <c r="O109" s="40"/>
      <c r="P109" s="9"/>
      <c r="Q109" s="28"/>
      <c r="R109" s="41"/>
      <c r="S109" s="40"/>
      <c r="T109" s="9">
        <v>1</v>
      </c>
      <c r="U109" s="31">
        <v>1</v>
      </c>
      <c r="V109" s="41">
        <v>1</v>
      </c>
      <c r="W109" s="40">
        <v>1</v>
      </c>
      <c r="X109" s="38">
        <v>1</v>
      </c>
      <c r="Y109" s="31">
        <v>1</v>
      </c>
      <c r="Z109" s="41"/>
      <c r="AA109" s="40"/>
      <c r="AB109" s="38">
        <v>1</v>
      </c>
      <c r="AC109" s="31"/>
      <c r="AD109" s="41"/>
      <c r="AE109" s="40"/>
      <c r="AF109" s="38"/>
      <c r="AG109" s="31"/>
      <c r="AH109" s="41">
        <v>1</v>
      </c>
      <c r="AI109" s="40">
        <v>1</v>
      </c>
      <c r="AJ109" s="38"/>
      <c r="AK109" s="31"/>
      <c r="AL109" s="41"/>
      <c r="AM109" s="40"/>
      <c r="AN109" s="38"/>
      <c r="AO109" s="28"/>
      <c r="AP109" s="32">
        <f t="shared" si="6"/>
        <v>7</v>
      </c>
      <c r="AQ109" s="24">
        <f t="shared" si="7"/>
        <v>5</v>
      </c>
      <c r="AR109" s="24">
        <v>97</v>
      </c>
      <c r="BA109">
        <f t="shared" si="8"/>
        <v>7</v>
      </c>
      <c r="BB109">
        <f t="shared" si="9"/>
        <v>5</v>
      </c>
    </row>
    <row r="110" spans="1:54" ht="13.5" thickBot="1">
      <c r="A110" s="11">
        <v>98</v>
      </c>
      <c r="B110" s="10" t="s">
        <v>235</v>
      </c>
      <c r="C110" s="11">
        <v>1985</v>
      </c>
      <c r="D110" s="11" t="s">
        <v>5</v>
      </c>
      <c r="E110" s="36" t="s">
        <v>233</v>
      </c>
      <c r="F110" s="39"/>
      <c r="G110" s="40"/>
      <c r="H110" s="38">
        <v>1</v>
      </c>
      <c r="I110" s="31"/>
      <c r="J110" s="41">
        <v>1</v>
      </c>
      <c r="K110" s="40">
        <v>1</v>
      </c>
      <c r="L110" s="38"/>
      <c r="M110" s="28"/>
      <c r="N110" s="41"/>
      <c r="O110" s="40"/>
      <c r="P110" s="9"/>
      <c r="Q110" s="28"/>
      <c r="R110" s="41"/>
      <c r="S110" s="40"/>
      <c r="T110" s="9">
        <v>1</v>
      </c>
      <c r="U110" s="31">
        <v>1</v>
      </c>
      <c r="V110" s="41">
        <v>1</v>
      </c>
      <c r="W110" s="40">
        <v>1</v>
      </c>
      <c r="X110" s="38">
        <v>1</v>
      </c>
      <c r="Y110" s="31">
        <v>1</v>
      </c>
      <c r="Z110" s="41"/>
      <c r="AA110" s="40"/>
      <c r="AB110" s="38"/>
      <c r="AC110" s="31"/>
      <c r="AD110" s="41"/>
      <c r="AE110" s="40"/>
      <c r="AF110" s="38"/>
      <c r="AG110" s="31"/>
      <c r="AH110" s="41">
        <v>1</v>
      </c>
      <c r="AI110" s="40">
        <v>1</v>
      </c>
      <c r="AJ110" s="38">
        <v>1</v>
      </c>
      <c r="AK110" s="31"/>
      <c r="AL110" s="41"/>
      <c r="AM110" s="40"/>
      <c r="AN110" s="38"/>
      <c r="AO110" s="28"/>
      <c r="AP110" s="32">
        <f t="shared" si="6"/>
        <v>7</v>
      </c>
      <c r="AQ110" s="24">
        <f t="shared" si="7"/>
        <v>5</v>
      </c>
      <c r="AR110" s="24">
        <v>97</v>
      </c>
      <c r="BA110">
        <f t="shared" si="8"/>
        <v>7</v>
      </c>
      <c r="BB110">
        <f t="shared" si="9"/>
        <v>5</v>
      </c>
    </row>
    <row r="111" spans="1:54" ht="13.5" thickBot="1">
      <c r="A111" s="11">
        <v>99</v>
      </c>
      <c r="B111" s="10" t="s">
        <v>259</v>
      </c>
      <c r="C111" s="11">
        <v>1991</v>
      </c>
      <c r="D111" s="11" t="s">
        <v>5</v>
      </c>
      <c r="E111" s="36" t="s">
        <v>260</v>
      </c>
      <c r="F111" s="39"/>
      <c r="G111" s="40"/>
      <c r="H111" s="38">
        <v>1</v>
      </c>
      <c r="I111" s="31"/>
      <c r="J111" s="41">
        <v>1</v>
      </c>
      <c r="K111" s="40">
        <v>1</v>
      </c>
      <c r="L111" s="38"/>
      <c r="M111" s="28"/>
      <c r="N111" s="41"/>
      <c r="O111" s="40"/>
      <c r="P111" s="9"/>
      <c r="Q111" s="28"/>
      <c r="R111" s="41">
        <v>1</v>
      </c>
      <c r="S111" s="40"/>
      <c r="T111" s="9">
        <v>1</v>
      </c>
      <c r="U111" s="31">
        <v>1</v>
      </c>
      <c r="V111" s="41"/>
      <c r="W111" s="40"/>
      <c r="X111" s="38">
        <v>1</v>
      </c>
      <c r="Y111" s="31">
        <v>1</v>
      </c>
      <c r="Z111" s="41"/>
      <c r="AA111" s="40"/>
      <c r="AB111" s="38">
        <v>1</v>
      </c>
      <c r="AC111" s="31"/>
      <c r="AD111" s="41"/>
      <c r="AE111" s="40"/>
      <c r="AF111" s="38"/>
      <c r="AG111" s="31"/>
      <c r="AH111" s="41">
        <v>1</v>
      </c>
      <c r="AI111" s="40">
        <v>1</v>
      </c>
      <c r="AJ111" s="38">
        <v>1</v>
      </c>
      <c r="AK111" s="31"/>
      <c r="AL111" s="41"/>
      <c r="AM111" s="40"/>
      <c r="AN111" s="38"/>
      <c r="AO111" s="28"/>
      <c r="AP111" s="32">
        <f t="shared" si="6"/>
        <v>8</v>
      </c>
      <c r="AQ111" s="24">
        <f t="shared" si="7"/>
        <v>4</v>
      </c>
      <c r="AR111" s="24">
        <v>99</v>
      </c>
      <c r="BA111">
        <f t="shared" si="8"/>
        <v>8</v>
      </c>
      <c r="BB111">
        <f t="shared" si="9"/>
        <v>4</v>
      </c>
    </row>
    <row r="112" spans="1:54" ht="13.5" thickBot="1">
      <c r="A112" s="11">
        <v>100</v>
      </c>
      <c r="B112" s="10" t="s">
        <v>108</v>
      </c>
      <c r="C112" s="11">
        <v>1991</v>
      </c>
      <c r="D112" s="9" t="s">
        <v>5</v>
      </c>
      <c r="E112" s="22" t="s">
        <v>78</v>
      </c>
      <c r="F112" s="39"/>
      <c r="G112" s="40"/>
      <c r="H112" s="38">
        <v>1</v>
      </c>
      <c r="I112" s="31"/>
      <c r="J112" s="41">
        <v>1</v>
      </c>
      <c r="K112" s="40"/>
      <c r="L112" s="38"/>
      <c r="M112" s="28"/>
      <c r="N112" s="41">
        <v>1</v>
      </c>
      <c r="O112" s="40"/>
      <c r="P112" s="9"/>
      <c r="Q112" s="28"/>
      <c r="R112" s="41">
        <v>1</v>
      </c>
      <c r="S112" s="40"/>
      <c r="T112" s="9">
        <v>1</v>
      </c>
      <c r="U112" s="31">
        <v>1</v>
      </c>
      <c r="V112" s="41"/>
      <c r="W112" s="40"/>
      <c r="X112" s="38">
        <v>1</v>
      </c>
      <c r="Y112" s="31">
        <v>1</v>
      </c>
      <c r="Z112" s="41"/>
      <c r="AA112" s="40"/>
      <c r="AB112" s="38"/>
      <c r="AC112" s="31"/>
      <c r="AD112" s="41"/>
      <c r="AE112" s="40"/>
      <c r="AF112" s="38"/>
      <c r="AG112" s="31"/>
      <c r="AH112" s="41">
        <v>1</v>
      </c>
      <c r="AI112" s="40">
        <v>1</v>
      </c>
      <c r="AJ112" s="38"/>
      <c r="AK112" s="31"/>
      <c r="AL112" s="41"/>
      <c r="AM112" s="40"/>
      <c r="AN112" s="38"/>
      <c r="AO112" s="28"/>
      <c r="AP112" s="32">
        <f t="shared" si="6"/>
        <v>7</v>
      </c>
      <c r="AQ112" s="24">
        <f t="shared" si="7"/>
        <v>3</v>
      </c>
      <c r="AR112" s="24">
        <v>100</v>
      </c>
      <c r="BA112">
        <f t="shared" si="8"/>
        <v>7</v>
      </c>
      <c r="BB112">
        <f t="shared" si="9"/>
        <v>3</v>
      </c>
    </row>
    <row r="113" spans="1:44" ht="12.75">
      <c r="A113" s="17"/>
      <c r="B113" s="18"/>
      <c r="C113" s="17"/>
      <c r="D113" s="42"/>
      <c r="E113" s="43"/>
      <c r="F113" s="54"/>
      <c r="G113" s="45"/>
      <c r="H113" s="55"/>
      <c r="I113" s="45"/>
      <c r="J113" s="55"/>
      <c r="K113" s="45"/>
      <c r="L113" s="55"/>
      <c r="M113" s="44"/>
      <c r="N113" s="55"/>
      <c r="O113" s="45"/>
      <c r="P113" s="42"/>
      <c r="Q113" s="44"/>
      <c r="R113" s="55"/>
      <c r="S113" s="45"/>
      <c r="T113" s="42"/>
      <c r="U113" s="45"/>
      <c r="V113" s="55"/>
      <c r="W113" s="45"/>
      <c r="X113" s="55"/>
      <c r="Y113" s="45"/>
      <c r="Z113" s="55"/>
      <c r="AA113" s="45"/>
      <c r="AB113" s="55"/>
      <c r="AC113" s="45"/>
      <c r="AD113" s="55"/>
      <c r="AE113" s="45"/>
      <c r="AF113" s="55"/>
      <c r="AG113" s="45"/>
      <c r="AH113" s="55"/>
      <c r="AI113" s="45"/>
      <c r="AJ113" s="55"/>
      <c r="AK113" s="45"/>
      <c r="AL113" s="55"/>
      <c r="AM113" s="45"/>
      <c r="AN113" s="55"/>
      <c r="AO113" s="45"/>
      <c r="AP113" s="35"/>
      <c r="AQ113" s="46"/>
      <c r="AR113" s="46"/>
    </row>
    <row r="114" spans="7:54" ht="12.75">
      <c r="G114" s="29"/>
      <c r="H114" s="29"/>
      <c r="I114" s="29"/>
      <c r="BA114">
        <f aca="true" t="shared" si="10" ref="BA114:BA176">F114+H114+J114+L114+N114+P114+R114+T114+V114+X114+Z114+AB114+AD114+AF114+AH114+AJ114+AL114+AN114</f>
        <v>0</v>
      </c>
      <c r="BB114">
        <f aca="true" t="shared" si="11" ref="BB114:BB176">G114+I114+K114+M114+O114+Q114+S114+U114+W114+Y114+AA114+AC114+AE114+AG114+AI114+AK114+AM114+AO114</f>
        <v>0</v>
      </c>
    </row>
    <row r="117" spans="7:54" ht="12.75">
      <c r="G117" s="29"/>
      <c r="H117" s="29"/>
      <c r="I117" s="29"/>
      <c r="BA117">
        <f t="shared" si="10"/>
        <v>0</v>
      </c>
      <c r="BB117">
        <f t="shared" si="11"/>
        <v>0</v>
      </c>
    </row>
    <row r="118" spans="7:54" ht="12.75">
      <c r="G118" s="29"/>
      <c r="H118" s="29"/>
      <c r="I118" s="29"/>
      <c r="BA118">
        <f t="shared" si="10"/>
        <v>0</v>
      </c>
      <c r="BB118">
        <f t="shared" si="11"/>
        <v>0</v>
      </c>
    </row>
    <row r="119" spans="7:54" ht="12.75">
      <c r="G119" s="29"/>
      <c r="H119" s="29"/>
      <c r="I119" s="29"/>
      <c r="BA119">
        <f t="shared" si="10"/>
        <v>0</v>
      </c>
      <c r="BB119">
        <f t="shared" si="11"/>
        <v>0</v>
      </c>
    </row>
    <row r="120" spans="7:54" ht="12.75">
      <c r="G120" s="29"/>
      <c r="H120" s="29"/>
      <c r="I120" s="29"/>
      <c r="BA120">
        <f t="shared" si="10"/>
        <v>0</v>
      </c>
      <c r="BB120">
        <f t="shared" si="11"/>
        <v>0</v>
      </c>
    </row>
    <row r="121" spans="7:54" ht="12.75">
      <c r="G121" s="29"/>
      <c r="H121" s="29"/>
      <c r="I121" s="29"/>
      <c r="BA121">
        <f t="shared" si="10"/>
        <v>0</v>
      </c>
      <c r="BB121">
        <f t="shared" si="11"/>
        <v>0</v>
      </c>
    </row>
    <row r="122" spans="7:54" ht="12.75">
      <c r="G122" s="29"/>
      <c r="H122" s="29"/>
      <c r="I122" s="29"/>
      <c r="BA122">
        <f t="shared" si="10"/>
        <v>0</v>
      </c>
      <c r="BB122">
        <f t="shared" si="11"/>
        <v>0</v>
      </c>
    </row>
    <row r="123" spans="7:54" ht="12.75">
      <c r="G123" s="29"/>
      <c r="H123" s="29"/>
      <c r="I123" s="29"/>
      <c r="BA123">
        <f t="shared" si="10"/>
        <v>0</v>
      </c>
      <c r="BB123">
        <f t="shared" si="11"/>
        <v>0</v>
      </c>
    </row>
    <row r="124" spans="7:54" ht="12.75">
      <c r="G124" s="29"/>
      <c r="H124" s="29"/>
      <c r="I124" s="29"/>
      <c r="BA124">
        <f t="shared" si="10"/>
        <v>0</v>
      </c>
      <c r="BB124">
        <f t="shared" si="11"/>
        <v>0</v>
      </c>
    </row>
    <row r="125" spans="7:54" ht="12.75">
      <c r="G125" s="29"/>
      <c r="H125" s="29"/>
      <c r="I125" s="29"/>
      <c r="BA125">
        <f t="shared" si="10"/>
        <v>0</v>
      </c>
      <c r="BB125">
        <f t="shared" si="11"/>
        <v>0</v>
      </c>
    </row>
    <row r="126" spans="7:54" ht="12.75">
      <c r="G126" s="29"/>
      <c r="H126" s="29"/>
      <c r="I126" s="29"/>
      <c r="BA126">
        <f t="shared" si="10"/>
        <v>0</v>
      </c>
      <c r="BB126">
        <f t="shared" si="11"/>
        <v>0</v>
      </c>
    </row>
    <row r="127" spans="7:54" ht="12.75">
      <c r="G127" s="29"/>
      <c r="H127" s="29"/>
      <c r="I127" s="29"/>
      <c r="BA127">
        <f t="shared" si="10"/>
        <v>0</v>
      </c>
      <c r="BB127">
        <f t="shared" si="11"/>
        <v>0</v>
      </c>
    </row>
    <row r="128" spans="7:54" ht="12.75">
      <c r="G128" s="29"/>
      <c r="H128" s="29"/>
      <c r="I128" s="29"/>
      <c r="BA128">
        <f t="shared" si="10"/>
        <v>0</v>
      </c>
      <c r="BB128">
        <f t="shared" si="11"/>
        <v>0</v>
      </c>
    </row>
    <row r="129" spans="7:54" ht="12.75">
      <c r="G129" s="29"/>
      <c r="H129" s="29"/>
      <c r="I129" s="29"/>
      <c r="BA129">
        <f t="shared" si="10"/>
        <v>0</v>
      </c>
      <c r="BB129">
        <f t="shared" si="11"/>
        <v>0</v>
      </c>
    </row>
    <row r="130" spans="7:54" ht="12.75">
      <c r="G130" s="29"/>
      <c r="H130" s="29"/>
      <c r="I130" s="29"/>
      <c r="BA130">
        <f t="shared" si="10"/>
        <v>0</v>
      </c>
      <c r="BB130">
        <f t="shared" si="11"/>
        <v>0</v>
      </c>
    </row>
    <row r="131" spans="7:54" ht="12.75">
      <c r="G131" s="29"/>
      <c r="H131" s="29"/>
      <c r="I131" s="29"/>
      <c r="BA131">
        <f t="shared" si="10"/>
        <v>0</v>
      </c>
      <c r="BB131">
        <f t="shared" si="11"/>
        <v>0</v>
      </c>
    </row>
    <row r="132" spans="7:54" ht="12.75">
      <c r="G132" s="29"/>
      <c r="H132" s="29"/>
      <c r="I132" s="29"/>
      <c r="BA132">
        <f t="shared" si="10"/>
        <v>0</v>
      </c>
      <c r="BB132">
        <f t="shared" si="11"/>
        <v>0</v>
      </c>
    </row>
    <row r="133" spans="7:54" ht="12.75">
      <c r="G133" s="29"/>
      <c r="H133" s="29"/>
      <c r="I133" s="29"/>
      <c r="BA133">
        <f t="shared" si="10"/>
        <v>0</v>
      </c>
      <c r="BB133">
        <f t="shared" si="11"/>
        <v>0</v>
      </c>
    </row>
    <row r="134" spans="7:54" ht="12.75">
      <c r="G134" s="29"/>
      <c r="H134" s="29"/>
      <c r="I134" s="29"/>
      <c r="BA134">
        <f t="shared" si="10"/>
        <v>0</v>
      </c>
      <c r="BB134">
        <f t="shared" si="11"/>
        <v>0</v>
      </c>
    </row>
    <row r="135" spans="7:54" ht="12.75">
      <c r="G135" s="29"/>
      <c r="H135" s="29"/>
      <c r="I135" s="29"/>
      <c r="BA135">
        <f t="shared" si="10"/>
        <v>0</v>
      </c>
      <c r="BB135">
        <f t="shared" si="11"/>
        <v>0</v>
      </c>
    </row>
    <row r="136" spans="7:54" ht="12.75">
      <c r="G136" s="29"/>
      <c r="H136" s="29"/>
      <c r="I136" s="29"/>
      <c r="BA136">
        <f t="shared" si="10"/>
        <v>0</v>
      </c>
      <c r="BB136">
        <f t="shared" si="11"/>
        <v>0</v>
      </c>
    </row>
    <row r="137" spans="7:54" ht="12.75">
      <c r="G137" s="29"/>
      <c r="H137" s="29"/>
      <c r="I137" s="29"/>
      <c r="BA137">
        <f t="shared" si="10"/>
        <v>0</v>
      </c>
      <c r="BB137">
        <f t="shared" si="11"/>
        <v>0</v>
      </c>
    </row>
    <row r="138" spans="7:54" ht="12.75">
      <c r="G138" s="29"/>
      <c r="H138" s="29"/>
      <c r="I138" s="29"/>
      <c r="BA138">
        <f t="shared" si="10"/>
        <v>0</v>
      </c>
      <c r="BB138">
        <f t="shared" si="11"/>
        <v>0</v>
      </c>
    </row>
    <row r="139" spans="7:54" ht="12.75">
      <c r="G139" s="29"/>
      <c r="H139" s="29"/>
      <c r="I139" s="29"/>
      <c r="BA139">
        <f t="shared" si="10"/>
        <v>0</v>
      </c>
      <c r="BB139">
        <f t="shared" si="11"/>
        <v>0</v>
      </c>
    </row>
    <row r="140" spans="7:54" ht="12.75">
      <c r="G140" s="29"/>
      <c r="H140" s="29"/>
      <c r="I140" s="29"/>
      <c r="BA140">
        <f t="shared" si="10"/>
        <v>0</v>
      </c>
      <c r="BB140">
        <f t="shared" si="11"/>
        <v>0</v>
      </c>
    </row>
    <row r="141" spans="7:54" ht="12.75">
      <c r="G141" s="29"/>
      <c r="H141" s="29"/>
      <c r="I141" s="29"/>
      <c r="BA141">
        <f t="shared" si="10"/>
        <v>0</v>
      </c>
      <c r="BB141">
        <f t="shared" si="11"/>
        <v>0</v>
      </c>
    </row>
    <row r="142" spans="7:54" ht="12.75">
      <c r="G142" s="29"/>
      <c r="H142" s="29"/>
      <c r="I142" s="29"/>
      <c r="BA142">
        <f t="shared" si="10"/>
        <v>0</v>
      </c>
      <c r="BB142">
        <f t="shared" si="11"/>
        <v>0</v>
      </c>
    </row>
    <row r="143" spans="7:54" ht="12.75">
      <c r="G143" s="29"/>
      <c r="H143" s="29"/>
      <c r="I143" s="29"/>
      <c r="BA143">
        <f t="shared" si="10"/>
        <v>0</v>
      </c>
      <c r="BB143">
        <f t="shared" si="11"/>
        <v>0</v>
      </c>
    </row>
    <row r="144" spans="7:54" ht="12.75">
      <c r="G144" s="29"/>
      <c r="H144" s="29"/>
      <c r="I144" s="29"/>
      <c r="BA144">
        <f t="shared" si="10"/>
        <v>0</v>
      </c>
      <c r="BB144">
        <f t="shared" si="11"/>
        <v>0</v>
      </c>
    </row>
    <row r="145" spans="7:54" ht="12.75">
      <c r="G145" s="29"/>
      <c r="H145" s="29"/>
      <c r="I145" s="29"/>
      <c r="BA145">
        <f t="shared" si="10"/>
        <v>0</v>
      </c>
      <c r="BB145">
        <f t="shared" si="11"/>
        <v>0</v>
      </c>
    </row>
    <row r="146" spans="7:54" ht="12.75">
      <c r="G146" s="29"/>
      <c r="H146" s="29"/>
      <c r="I146" s="29"/>
      <c r="BA146">
        <f t="shared" si="10"/>
        <v>0</v>
      </c>
      <c r="BB146">
        <f t="shared" si="11"/>
        <v>0</v>
      </c>
    </row>
    <row r="147" spans="7:54" ht="12.75">
      <c r="G147" s="29"/>
      <c r="H147" s="29"/>
      <c r="I147" s="29"/>
      <c r="BA147">
        <f t="shared" si="10"/>
        <v>0</v>
      </c>
      <c r="BB147">
        <f t="shared" si="11"/>
        <v>0</v>
      </c>
    </row>
    <row r="148" spans="7:54" ht="12.75">
      <c r="G148" s="29"/>
      <c r="H148" s="29"/>
      <c r="I148" s="29"/>
      <c r="BA148">
        <f t="shared" si="10"/>
        <v>0</v>
      </c>
      <c r="BB148">
        <f t="shared" si="11"/>
        <v>0</v>
      </c>
    </row>
    <row r="149" spans="7:54" ht="12.75">
      <c r="G149" s="29"/>
      <c r="H149" s="29"/>
      <c r="I149" s="29"/>
      <c r="BA149">
        <f t="shared" si="10"/>
        <v>0</v>
      </c>
      <c r="BB149">
        <f t="shared" si="11"/>
        <v>0</v>
      </c>
    </row>
    <row r="150" spans="7:54" ht="12.75">
      <c r="G150" s="29"/>
      <c r="H150" s="29"/>
      <c r="I150" s="29"/>
      <c r="BA150">
        <f t="shared" si="10"/>
        <v>0</v>
      </c>
      <c r="BB150">
        <f t="shared" si="11"/>
        <v>0</v>
      </c>
    </row>
    <row r="151" spans="7:54" ht="12.75">
      <c r="G151" s="29"/>
      <c r="H151" s="29"/>
      <c r="I151" s="29"/>
      <c r="BA151">
        <f t="shared" si="10"/>
        <v>0</v>
      </c>
      <c r="BB151">
        <f t="shared" si="11"/>
        <v>0</v>
      </c>
    </row>
    <row r="152" spans="7:54" ht="12.75">
      <c r="G152" s="29"/>
      <c r="H152" s="29"/>
      <c r="I152" s="29"/>
      <c r="BA152">
        <f t="shared" si="10"/>
        <v>0</v>
      </c>
      <c r="BB152">
        <f t="shared" si="11"/>
        <v>0</v>
      </c>
    </row>
    <row r="153" spans="7:54" ht="12.75">
      <c r="G153" s="29"/>
      <c r="H153" s="29"/>
      <c r="I153" s="29"/>
      <c r="BA153">
        <f t="shared" si="10"/>
        <v>0</v>
      </c>
      <c r="BB153">
        <f t="shared" si="11"/>
        <v>0</v>
      </c>
    </row>
    <row r="154" spans="7:54" ht="12.75">
      <c r="G154" s="29"/>
      <c r="H154" s="29"/>
      <c r="I154" s="29"/>
      <c r="BA154">
        <f t="shared" si="10"/>
        <v>0</v>
      </c>
      <c r="BB154">
        <f t="shared" si="11"/>
        <v>0</v>
      </c>
    </row>
    <row r="155" spans="7:54" ht="12.75">
      <c r="G155" s="29"/>
      <c r="H155" s="29"/>
      <c r="I155" s="29"/>
      <c r="BA155">
        <f t="shared" si="10"/>
        <v>0</v>
      </c>
      <c r="BB155">
        <f t="shared" si="11"/>
        <v>0</v>
      </c>
    </row>
    <row r="156" spans="7:54" ht="12.75">
      <c r="G156" s="29"/>
      <c r="H156" s="29"/>
      <c r="I156" s="29"/>
      <c r="BA156">
        <f t="shared" si="10"/>
        <v>0</v>
      </c>
      <c r="BB156">
        <f t="shared" si="11"/>
        <v>0</v>
      </c>
    </row>
    <row r="157" spans="7:54" ht="12.75">
      <c r="G157" s="29"/>
      <c r="H157" s="29"/>
      <c r="I157" s="29"/>
      <c r="BA157">
        <f t="shared" si="10"/>
        <v>0</v>
      </c>
      <c r="BB157">
        <f t="shared" si="11"/>
        <v>0</v>
      </c>
    </row>
    <row r="158" spans="7:54" ht="12.75">
      <c r="G158" s="29"/>
      <c r="H158" s="29"/>
      <c r="I158" s="29"/>
      <c r="BA158">
        <f t="shared" si="10"/>
        <v>0</v>
      </c>
      <c r="BB158">
        <f t="shared" si="11"/>
        <v>0</v>
      </c>
    </row>
    <row r="159" spans="7:54" ht="12.75">
      <c r="G159" s="29"/>
      <c r="H159" s="29"/>
      <c r="I159" s="29"/>
      <c r="BA159">
        <f t="shared" si="10"/>
        <v>0</v>
      </c>
      <c r="BB159">
        <f t="shared" si="11"/>
        <v>0</v>
      </c>
    </row>
    <row r="160" spans="7:54" ht="12.75">
      <c r="G160" s="29"/>
      <c r="H160" s="29"/>
      <c r="I160" s="29"/>
      <c r="BA160">
        <f t="shared" si="10"/>
        <v>0</v>
      </c>
      <c r="BB160">
        <f t="shared" si="11"/>
        <v>0</v>
      </c>
    </row>
    <row r="161" spans="7:54" ht="12.75">
      <c r="G161" s="29"/>
      <c r="H161" s="29"/>
      <c r="I161" s="29"/>
      <c r="BA161">
        <f t="shared" si="10"/>
        <v>0</v>
      </c>
      <c r="BB161">
        <f t="shared" si="11"/>
        <v>0</v>
      </c>
    </row>
    <row r="162" spans="7:54" ht="12.75">
      <c r="G162" s="29"/>
      <c r="H162" s="29"/>
      <c r="I162" s="29"/>
      <c r="BA162">
        <f t="shared" si="10"/>
        <v>0</v>
      </c>
      <c r="BB162">
        <f t="shared" si="11"/>
        <v>0</v>
      </c>
    </row>
    <row r="163" spans="7:54" ht="12.75">
      <c r="G163" s="29"/>
      <c r="H163" s="29"/>
      <c r="I163" s="29"/>
      <c r="BA163">
        <f t="shared" si="10"/>
        <v>0</v>
      </c>
      <c r="BB163">
        <f t="shared" si="11"/>
        <v>0</v>
      </c>
    </row>
    <row r="164" spans="7:54" ht="12.75">
      <c r="G164" s="29"/>
      <c r="H164" s="29"/>
      <c r="I164" s="29"/>
      <c r="BA164">
        <f t="shared" si="10"/>
        <v>0</v>
      </c>
      <c r="BB164">
        <f t="shared" si="11"/>
        <v>0</v>
      </c>
    </row>
    <row r="165" spans="7:54" ht="12.75">
      <c r="G165" s="29"/>
      <c r="H165" s="29"/>
      <c r="I165" s="29"/>
      <c r="BA165">
        <f t="shared" si="10"/>
        <v>0</v>
      </c>
      <c r="BB165">
        <f t="shared" si="11"/>
        <v>0</v>
      </c>
    </row>
    <row r="166" spans="7:54" ht="12.75">
      <c r="G166" s="29"/>
      <c r="H166" s="29"/>
      <c r="I166" s="29"/>
      <c r="BA166">
        <f t="shared" si="10"/>
        <v>0</v>
      </c>
      <c r="BB166">
        <f t="shared" si="11"/>
        <v>0</v>
      </c>
    </row>
    <row r="167" spans="7:54" ht="12.75">
      <c r="G167" s="29"/>
      <c r="H167" s="29"/>
      <c r="I167" s="29"/>
      <c r="BA167">
        <f t="shared" si="10"/>
        <v>0</v>
      </c>
      <c r="BB167">
        <f t="shared" si="11"/>
        <v>0</v>
      </c>
    </row>
    <row r="168" spans="7:54" ht="12.75">
      <c r="G168" s="29"/>
      <c r="H168" s="29"/>
      <c r="I168" s="29"/>
      <c r="BA168">
        <f t="shared" si="10"/>
        <v>0</v>
      </c>
      <c r="BB168">
        <f t="shared" si="11"/>
        <v>0</v>
      </c>
    </row>
    <row r="169" spans="7:54" ht="12.75">
      <c r="G169" s="29"/>
      <c r="H169" s="29"/>
      <c r="I169" s="29"/>
      <c r="BA169">
        <f t="shared" si="10"/>
        <v>0</v>
      </c>
      <c r="BB169">
        <f t="shared" si="11"/>
        <v>0</v>
      </c>
    </row>
    <row r="170" spans="7:54" ht="12.75">
      <c r="G170" s="29"/>
      <c r="H170" s="29"/>
      <c r="I170" s="29"/>
      <c r="BA170">
        <f t="shared" si="10"/>
        <v>0</v>
      </c>
      <c r="BB170">
        <f t="shared" si="11"/>
        <v>0</v>
      </c>
    </row>
    <row r="171" spans="7:54" ht="12.75">
      <c r="G171" s="29"/>
      <c r="H171" s="29"/>
      <c r="I171" s="29"/>
      <c r="BA171">
        <f t="shared" si="10"/>
        <v>0</v>
      </c>
      <c r="BB171">
        <f t="shared" si="11"/>
        <v>0</v>
      </c>
    </row>
    <row r="172" spans="7:54" ht="12.75">
      <c r="G172" s="29"/>
      <c r="H172" s="29"/>
      <c r="I172" s="29"/>
      <c r="BA172">
        <f t="shared" si="10"/>
        <v>0</v>
      </c>
      <c r="BB172">
        <f t="shared" si="11"/>
        <v>0</v>
      </c>
    </row>
    <row r="173" spans="7:54" ht="12.75">
      <c r="G173" s="29"/>
      <c r="H173" s="29"/>
      <c r="I173" s="29"/>
      <c r="BA173">
        <f t="shared" si="10"/>
        <v>0</v>
      </c>
      <c r="BB173">
        <f t="shared" si="11"/>
        <v>0</v>
      </c>
    </row>
    <row r="174" spans="7:54" ht="12.75">
      <c r="G174" s="29"/>
      <c r="H174" s="29"/>
      <c r="I174" s="29"/>
      <c r="BA174">
        <f t="shared" si="10"/>
        <v>0</v>
      </c>
      <c r="BB174">
        <f t="shared" si="11"/>
        <v>0</v>
      </c>
    </row>
    <row r="175" spans="7:54" ht="12.75">
      <c r="G175" s="29"/>
      <c r="H175" s="29"/>
      <c r="I175" s="29"/>
      <c r="BA175">
        <f t="shared" si="10"/>
        <v>0</v>
      </c>
      <c r="BB175">
        <f t="shared" si="11"/>
        <v>0</v>
      </c>
    </row>
    <row r="176" spans="7:54" ht="12.75">
      <c r="G176" s="29"/>
      <c r="H176" s="29"/>
      <c r="I176" s="29"/>
      <c r="BA176">
        <f t="shared" si="10"/>
        <v>0</v>
      </c>
      <c r="BB176">
        <f t="shared" si="11"/>
        <v>0</v>
      </c>
    </row>
    <row r="177" spans="7:54" ht="12.75">
      <c r="G177" s="29"/>
      <c r="H177" s="29"/>
      <c r="I177" s="29"/>
      <c r="BA177">
        <f aca="true" t="shared" si="12" ref="BA177:BA240">F177+H177+J177+L177+N177+P177+R177+T177+V177+X177+Z177+AB177+AD177+AF177+AH177+AJ177+AL177+AN177</f>
        <v>0</v>
      </c>
      <c r="BB177">
        <f aca="true" t="shared" si="13" ref="BB177:BB240">G177+I177+K177+M177+O177+Q177+S177+U177+W177+Y177+AA177+AC177+AE177+AG177+AI177+AK177+AM177+AO177</f>
        <v>0</v>
      </c>
    </row>
    <row r="178" spans="7:54" ht="12.75">
      <c r="G178" s="29"/>
      <c r="H178" s="29"/>
      <c r="I178" s="29"/>
      <c r="BA178">
        <f t="shared" si="12"/>
        <v>0</v>
      </c>
      <c r="BB178">
        <f t="shared" si="13"/>
        <v>0</v>
      </c>
    </row>
    <row r="179" spans="7:54" ht="12.75">
      <c r="G179" s="29"/>
      <c r="H179" s="29"/>
      <c r="I179" s="29"/>
      <c r="BA179">
        <f t="shared" si="12"/>
        <v>0</v>
      </c>
      <c r="BB179">
        <f t="shared" si="13"/>
        <v>0</v>
      </c>
    </row>
    <row r="180" spans="7:54" ht="12.75">
      <c r="G180" s="29"/>
      <c r="H180" s="29"/>
      <c r="I180" s="29"/>
      <c r="BA180">
        <f t="shared" si="12"/>
        <v>0</v>
      </c>
      <c r="BB180">
        <f t="shared" si="13"/>
        <v>0</v>
      </c>
    </row>
    <row r="181" spans="7:54" ht="12.75">
      <c r="G181" s="29"/>
      <c r="H181" s="29"/>
      <c r="I181" s="29"/>
      <c r="BA181">
        <f t="shared" si="12"/>
        <v>0</v>
      </c>
      <c r="BB181">
        <f t="shared" si="13"/>
        <v>0</v>
      </c>
    </row>
    <row r="182" spans="7:54" ht="12.75">
      <c r="G182" s="29"/>
      <c r="H182" s="29"/>
      <c r="I182" s="29"/>
      <c r="BA182">
        <f t="shared" si="12"/>
        <v>0</v>
      </c>
      <c r="BB182">
        <f t="shared" si="13"/>
        <v>0</v>
      </c>
    </row>
    <row r="183" spans="7:54" ht="12.75">
      <c r="G183" s="29"/>
      <c r="H183" s="29"/>
      <c r="I183" s="29"/>
      <c r="BA183">
        <f t="shared" si="12"/>
        <v>0</v>
      </c>
      <c r="BB183">
        <f t="shared" si="13"/>
        <v>0</v>
      </c>
    </row>
    <row r="184" spans="7:54" ht="12.75">
      <c r="G184" s="29"/>
      <c r="H184" s="29"/>
      <c r="I184" s="29"/>
      <c r="BA184">
        <f t="shared" si="12"/>
        <v>0</v>
      </c>
      <c r="BB184">
        <f t="shared" si="13"/>
        <v>0</v>
      </c>
    </row>
    <row r="185" spans="7:54" ht="12.75">
      <c r="G185" s="29"/>
      <c r="H185" s="29"/>
      <c r="I185" s="29"/>
      <c r="BA185">
        <f t="shared" si="12"/>
        <v>0</v>
      </c>
      <c r="BB185">
        <f t="shared" si="13"/>
        <v>0</v>
      </c>
    </row>
    <row r="186" spans="7:54" ht="12.75">
      <c r="G186" s="29"/>
      <c r="H186" s="29"/>
      <c r="I186" s="29"/>
      <c r="BA186">
        <f t="shared" si="12"/>
        <v>0</v>
      </c>
      <c r="BB186">
        <f t="shared" si="13"/>
        <v>0</v>
      </c>
    </row>
    <row r="187" spans="7:54" ht="12.75">
      <c r="G187" s="29"/>
      <c r="H187" s="29"/>
      <c r="I187" s="29"/>
      <c r="BA187">
        <f t="shared" si="12"/>
        <v>0</v>
      </c>
      <c r="BB187">
        <f t="shared" si="13"/>
        <v>0</v>
      </c>
    </row>
    <row r="188" spans="7:54" ht="12.75">
      <c r="G188" s="29"/>
      <c r="H188" s="29"/>
      <c r="I188" s="29"/>
      <c r="BA188">
        <f t="shared" si="12"/>
        <v>0</v>
      </c>
      <c r="BB188">
        <f t="shared" si="13"/>
        <v>0</v>
      </c>
    </row>
    <row r="189" spans="7:54" ht="12.75">
      <c r="G189" s="29"/>
      <c r="H189" s="29"/>
      <c r="I189" s="29"/>
      <c r="BA189">
        <f t="shared" si="12"/>
        <v>0</v>
      </c>
      <c r="BB189">
        <f t="shared" si="13"/>
        <v>0</v>
      </c>
    </row>
    <row r="190" spans="7:54" ht="12.75">
      <c r="G190" s="29"/>
      <c r="H190" s="29"/>
      <c r="I190" s="29"/>
      <c r="BA190">
        <f t="shared" si="12"/>
        <v>0</v>
      </c>
      <c r="BB190">
        <f t="shared" si="13"/>
        <v>0</v>
      </c>
    </row>
    <row r="191" spans="7:54" ht="12.75">
      <c r="G191" s="29"/>
      <c r="H191" s="29"/>
      <c r="I191" s="29"/>
      <c r="BA191">
        <f t="shared" si="12"/>
        <v>0</v>
      </c>
      <c r="BB191">
        <f t="shared" si="13"/>
        <v>0</v>
      </c>
    </row>
    <row r="192" spans="7:54" ht="12.75">
      <c r="G192" s="29"/>
      <c r="H192" s="29"/>
      <c r="I192" s="29"/>
      <c r="BA192">
        <f t="shared" si="12"/>
        <v>0</v>
      </c>
      <c r="BB192">
        <f t="shared" si="13"/>
        <v>0</v>
      </c>
    </row>
    <row r="193" spans="7:54" ht="12.75">
      <c r="G193" s="29"/>
      <c r="H193" s="29"/>
      <c r="I193" s="29"/>
      <c r="BA193">
        <f t="shared" si="12"/>
        <v>0</v>
      </c>
      <c r="BB193">
        <f t="shared" si="13"/>
        <v>0</v>
      </c>
    </row>
    <row r="194" spans="7:54" ht="12.75">
      <c r="G194" s="29"/>
      <c r="H194" s="29"/>
      <c r="I194" s="29"/>
      <c r="BA194">
        <f t="shared" si="12"/>
        <v>0</v>
      </c>
      <c r="BB194">
        <f t="shared" si="13"/>
        <v>0</v>
      </c>
    </row>
    <row r="195" spans="7:54" ht="12.75">
      <c r="G195" s="29"/>
      <c r="H195" s="29"/>
      <c r="I195" s="29"/>
      <c r="BA195">
        <f t="shared" si="12"/>
        <v>0</v>
      </c>
      <c r="BB195">
        <f t="shared" si="13"/>
        <v>0</v>
      </c>
    </row>
    <row r="196" spans="7:54" ht="12.75">
      <c r="G196" s="29"/>
      <c r="H196" s="29"/>
      <c r="I196" s="29"/>
      <c r="BA196">
        <f t="shared" si="12"/>
        <v>0</v>
      </c>
      <c r="BB196">
        <f t="shared" si="13"/>
        <v>0</v>
      </c>
    </row>
    <row r="197" spans="7:54" ht="12.75">
      <c r="G197" s="29"/>
      <c r="H197" s="29"/>
      <c r="I197" s="29"/>
      <c r="BA197">
        <f t="shared" si="12"/>
        <v>0</v>
      </c>
      <c r="BB197">
        <f t="shared" si="13"/>
        <v>0</v>
      </c>
    </row>
    <row r="198" spans="7:54" ht="12.75">
      <c r="G198" s="29"/>
      <c r="H198" s="29"/>
      <c r="I198" s="29"/>
      <c r="BA198">
        <f t="shared" si="12"/>
        <v>0</v>
      </c>
      <c r="BB198">
        <f t="shared" si="13"/>
        <v>0</v>
      </c>
    </row>
    <row r="199" spans="7:54" ht="12.75">
      <c r="G199" s="29"/>
      <c r="H199" s="29"/>
      <c r="I199" s="29"/>
      <c r="BA199">
        <f t="shared" si="12"/>
        <v>0</v>
      </c>
      <c r="BB199">
        <f t="shared" si="13"/>
        <v>0</v>
      </c>
    </row>
    <row r="200" spans="7:54" ht="12.75">
      <c r="G200" s="29"/>
      <c r="H200" s="29"/>
      <c r="I200" s="29"/>
      <c r="BA200">
        <f t="shared" si="12"/>
        <v>0</v>
      </c>
      <c r="BB200">
        <f t="shared" si="13"/>
        <v>0</v>
      </c>
    </row>
    <row r="201" spans="7:54" ht="12.75">
      <c r="G201" s="29"/>
      <c r="H201" s="29"/>
      <c r="I201" s="29"/>
      <c r="BA201">
        <f t="shared" si="12"/>
        <v>0</v>
      </c>
      <c r="BB201">
        <f t="shared" si="13"/>
        <v>0</v>
      </c>
    </row>
    <row r="202" spans="7:54" ht="12.75">
      <c r="G202" s="29"/>
      <c r="H202" s="29"/>
      <c r="I202" s="29"/>
      <c r="BA202">
        <f t="shared" si="12"/>
        <v>0</v>
      </c>
      <c r="BB202">
        <f t="shared" si="13"/>
        <v>0</v>
      </c>
    </row>
    <row r="203" spans="7:54" ht="12.75">
      <c r="G203" s="29"/>
      <c r="H203" s="29"/>
      <c r="I203" s="29"/>
      <c r="BA203">
        <f t="shared" si="12"/>
        <v>0</v>
      </c>
      <c r="BB203">
        <f t="shared" si="13"/>
        <v>0</v>
      </c>
    </row>
    <row r="204" spans="7:54" ht="12.75">
      <c r="G204" s="29"/>
      <c r="H204" s="29"/>
      <c r="I204" s="29"/>
      <c r="BA204">
        <f t="shared" si="12"/>
        <v>0</v>
      </c>
      <c r="BB204">
        <f t="shared" si="13"/>
        <v>0</v>
      </c>
    </row>
    <row r="205" spans="7:54" ht="12.75">
      <c r="G205" s="29"/>
      <c r="H205" s="29"/>
      <c r="I205" s="29"/>
      <c r="BA205">
        <f t="shared" si="12"/>
        <v>0</v>
      </c>
      <c r="BB205">
        <f t="shared" si="13"/>
        <v>0</v>
      </c>
    </row>
    <row r="206" spans="7:54" ht="12.75">
      <c r="G206" s="29"/>
      <c r="H206" s="29"/>
      <c r="I206" s="29"/>
      <c r="BA206">
        <f t="shared" si="12"/>
        <v>0</v>
      </c>
      <c r="BB206">
        <f t="shared" si="13"/>
        <v>0</v>
      </c>
    </row>
    <row r="207" spans="7:54" ht="12.75">
      <c r="G207" s="29"/>
      <c r="H207" s="29"/>
      <c r="I207" s="29"/>
      <c r="BA207">
        <f t="shared" si="12"/>
        <v>0</v>
      </c>
      <c r="BB207">
        <f t="shared" si="13"/>
        <v>0</v>
      </c>
    </row>
    <row r="208" spans="7:54" ht="12.75">
      <c r="G208" s="29"/>
      <c r="H208" s="29"/>
      <c r="I208" s="29"/>
      <c r="BA208">
        <f t="shared" si="12"/>
        <v>0</v>
      </c>
      <c r="BB208">
        <f t="shared" si="13"/>
        <v>0</v>
      </c>
    </row>
    <row r="209" spans="7:54" ht="12.75">
      <c r="G209" s="29"/>
      <c r="H209" s="29"/>
      <c r="I209" s="29"/>
      <c r="BA209">
        <f t="shared" si="12"/>
        <v>0</v>
      </c>
      <c r="BB209">
        <f t="shared" si="13"/>
        <v>0</v>
      </c>
    </row>
    <row r="210" spans="7:54" ht="12.75">
      <c r="G210" s="29"/>
      <c r="H210" s="29"/>
      <c r="I210" s="29"/>
      <c r="BA210">
        <f t="shared" si="12"/>
        <v>0</v>
      </c>
      <c r="BB210">
        <f t="shared" si="13"/>
        <v>0</v>
      </c>
    </row>
    <row r="211" spans="7:54" ht="12.75">
      <c r="G211" s="29"/>
      <c r="H211" s="29"/>
      <c r="I211" s="29"/>
      <c r="BA211">
        <f t="shared" si="12"/>
        <v>0</v>
      </c>
      <c r="BB211">
        <f t="shared" si="13"/>
        <v>0</v>
      </c>
    </row>
    <row r="212" spans="7:54" ht="12.75">
      <c r="G212" s="29"/>
      <c r="H212" s="29"/>
      <c r="I212" s="29"/>
      <c r="BA212">
        <f t="shared" si="12"/>
        <v>0</v>
      </c>
      <c r="BB212">
        <f t="shared" si="13"/>
        <v>0</v>
      </c>
    </row>
    <row r="213" spans="7:54" ht="12.75">
      <c r="G213" s="29"/>
      <c r="H213" s="29"/>
      <c r="I213" s="29"/>
      <c r="BA213">
        <f t="shared" si="12"/>
        <v>0</v>
      </c>
      <c r="BB213">
        <f t="shared" si="13"/>
        <v>0</v>
      </c>
    </row>
    <row r="214" spans="7:54" ht="12.75">
      <c r="G214" s="29"/>
      <c r="H214" s="29"/>
      <c r="I214" s="29"/>
      <c r="BA214">
        <f t="shared" si="12"/>
        <v>0</v>
      </c>
      <c r="BB214">
        <f t="shared" si="13"/>
        <v>0</v>
      </c>
    </row>
    <row r="215" spans="7:54" ht="12.75">
      <c r="G215" s="29"/>
      <c r="H215" s="29"/>
      <c r="I215" s="29"/>
      <c r="BA215">
        <f t="shared" si="12"/>
        <v>0</v>
      </c>
      <c r="BB215">
        <f t="shared" si="13"/>
        <v>0</v>
      </c>
    </row>
    <row r="216" spans="7:54" ht="12.75">
      <c r="G216" s="29"/>
      <c r="H216" s="29"/>
      <c r="I216" s="29"/>
      <c r="BA216">
        <f t="shared" si="12"/>
        <v>0</v>
      </c>
      <c r="BB216">
        <f t="shared" si="13"/>
        <v>0</v>
      </c>
    </row>
    <row r="217" spans="7:54" ht="12.75">
      <c r="G217" s="29"/>
      <c r="H217" s="29"/>
      <c r="I217" s="29"/>
      <c r="BA217">
        <f t="shared" si="12"/>
        <v>0</v>
      </c>
      <c r="BB217">
        <f t="shared" si="13"/>
        <v>0</v>
      </c>
    </row>
    <row r="218" spans="7:54" ht="12.75">
      <c r="G218" s="29"/>
      <c r="H218" s="29"/>
      <c r="I218" s="29"/>
      <c r="BA218">
        <f t="shared" si="12"/>
        <v>0</v>
      </c>
      <c r="BB218">
        <f t="shared" si="13"/>
        <v>0</v>
      </c>
    </row>
    <row r="219" spans="7:54" ht="12.75">
      <c r="G219" s="29"/>
      <c r="H219" s="29"/>
      <c r="I219" s="29"/>
      <c r="BA219">
        <f t="shared" si="12"/>
        <v>0</v>
      </c>
      <c r="BB219">
        <f t="shared" si="13"/>
        <v>0</v>
      </c>
    </row>
    <row r="220" spans="7:54" ht="12.75">
      <c r="G220" s="29"/>
      <c r="H220" s="29"/>
      <c r="I220" s="29"/>
      <c r="BA220">
        <f t="shared" si="12"/>
        <v>0</v>
      </c>
      <c r="BB220">
        <f t="shared" si="13"/>
        <v>0</v>
      </c>
    </row>
    <row r="221" spans="7:54" ht="12.75">
      <c r="G221" s="29"/>
      <c r="H221" s="29"/>
      <c r="I221" s="29"/>
      <c r="BA221">
        <f t="shared" si="12"/>
        <v>0</v>
      </c>
      <c r="BB221">
        <f t="shared" si="13"/>
        <v>0</v>
      </c>
    </row>
    <row r="222" spans="7:54" ht="12.75">
      <c r="G222" s="29"/>
      <c r="H222" s="29"/>
      <c r="I222" s="29"/>
      <c r="BA222">
        <f t="shared" si="12"/>
        <v>0</v>
      </c>
      <c r="BB222">
        <f t="shared" si="13"/>
        <v>0</v>
      </c>
    </row>
    <row r="223" spans="7:54" ht="12.75">
      <c r="G223" s="29"/>
      <c r="H223" s="29"/>
      <c r="I223" s="29"/>
      <c r="BA223">
        <f t="shared" si="12"/>
        <v>0</v>
      </c>
      <c r="BB223">
        <f t="shared" si="13"/>
        <v>0</v>
      </c>
    </row>
    <row r="224" spans="7:54" ht="12.75">
      <c r="G224" s="29"/>
      <c r="H224" s="29"/>
      <c r="I224" s="29"/>
      <c r="BA224">
        <f t="shared" si="12"/>
        <v>0</v>
      </c>
      <c r="BB224">
        <f t="shared" si="13"/>
        <v>0</v>
      </c>
    </row>
    <row r="225" spans="7:54" ht="12.75">
      <c r="G225" s="29"/>
      <c r="H225" s="29"/>
      <c r="I225" s="29"/>
      <c r="BA225">
        <f t="shared" si="12"/>
        <v>0</v>
      </c>
      <c r="BB225">
        <f t="shared" si="13"/>
        <v>0</v>
      </c>
    </row>
    <row r="226" spans="7:54" ht="12.75">
      <c r="G226" s="29"/>
      <c r="H226" s="29"/>
      <c r="I226" s="29"/>
      <c r="BA226">
        <f t="shared" si="12"/>
        <v>0</v>
      </c>
      <c r="BB226">
        <f t="shared" si="13"/>
        <v>0</v>
      </c>
    </row>
    <row r="227" spans="7:54" ht="12.75">
      <c r="G227" s="29"/>
      <c r="H227" s="29"/>
      <c r="I227" s="29"/>
      <c r="BA227">
        <f t="shared" si="12"/>
        <v>0</v>
      </c>
      <c r="BB227">
        <f t="shared" si="13"/>
        <v>0</v>
      </c>
    </row>
    <row r="228" spans="7:54" ht="12.75">
      <c r="G228" s="29"/>
      <c r="H228" s="29"/>
      <c r="I228" s="29"/>
      <c r="BA228">
        <f t="shared" si="12"/>
        <v>0</v>
      </c>
      <c r="BB228">
        <f t="shared" si="13"/>
        <v>0</v>
      </c>
    </row>
    <row r="229" spans="7:54" ht="12.75">
      <c r="G229" s="29"/>
      <c r="H229" s="29"/>
      <c r="I229" s="29"/>
      <c r="BA229">
        <f t="shared" si="12"/>
        <v>0</v>
      </c>
      <c r="BB229">
        <f t="shared" si="13"/>
        <v>0</v>
      </c>
    </row>
    <row r="230" spans="7:54" ht="12.75">
      <c r="G230" s="29"/>
      <c r="H230" s="29"/>
      <c r="I230" s="29"/>
      <c r="BA230">
        <f t="shared" si="12"/>
        <v>0</v>
      </c>
      <c r="BB230">
        <f t="shared" si="13"/>
        <v>0</v>
      </c>
    </row>
    <row r="231" spans="7:54" ht="12.75">
      <c r="G231" s="29"/>
      <c r="H231" s="29"/>
      <c r="I231" s="29"/>
      <c r="BA231">
        <f t="shared" si="12"/>
        <v>0</v>
      </c>
      <c r="BB231">
        <f t="shared" si="13"/>
        <v>0</v>
      </c>
    </row>
    <row r="232" spans="7:54" ht="12.75">
      <c r="G232" s="29"/>
      <c r="H232" s="29"/>
      <c r="I232" s="29"/>
      <c r="BA232">
        <f t="shared" si="12"/>
        <v>0</v>
      </c>
      <c r="BB232">
        <f t="shared" si="13"/>
        <v>0</v>
      </c>
    </row>
    <row r="233" spans="7:54" ht="12.75">
      <c r="G233" s="29"/>
      <c r="H233" s="29"/>
      <c r="I233" s="29"/>
      <c r="BA233">
        <f t="shared" si="12"/>
        <v>0</v>
      </c>
      <c r="BB233">
        <f t="shared" si="13"/>
        <v>0</v>
      </c>
    </row>
    <row r="234" spans="7:54" ht="12.75">
      <c r="G234" s="29"/>
      <c r="H234" s="29"/>
      <c r="I234" s="29"/>
      <c r="BA234">
        <f t="shared" si="12"/>
        <v>0</v>
      </c>
      <c r="BB234">
        <f t="shared" si="13"/>
        <v>0</v>
      </c>
    </row>
    <row r="235" spans="7:54" ht="12.75">
      <c r="G235" s="29"/>
      <c r="H235" s="29"/>
      <c r="I235" s="29"/>
      <c r="BA235">
        <f t="shared" si="12"/>
        <v>0</v>
      </c>
      <c r="BB235">
        <f t="shared" si="13"/>
        <v>0</v>
      </c>
    </row>
    <row r="236" spans="7:54" ht="12.75">
      <c r="G236" s="29"/>
      <c r="H236" s="29"/>
      <c r="I236" s="29"/>
      <c r="BA236">
        <f t="shared" si="12"/>
        <v>0</v>
      </c>
      <c r="BB236">
        <f t="shared" si="13"/>
        <v>0</v>
      </c>
    </row>
    <row r="237" spans="7:54" ht="12.75">
      <c r="G237" s="29"/>
      <c r="H237" s="29"/>
      <c r="I237" s="29"/>
      <c r="BA237">
        <f t="shared" si="12"/>
        <v>0</v>
      </c>
      <c r="BB237">
        <f t="shared" si="13"/>
        <v>0</v>
      </c>
    </row>
    <row r="238" spans="7:54" ht="12.75">
      <c r="G238" s="29"/>
      <c r="H238" s="29"/>
      <c r="I238" s="29"/>
      <c r="BA238">
        <f t="shared" si="12"/>
        <v>0</v>
      </c>
      <c r="BB238">
        <f t="shared" si="13"/>
        <v>0</v>
      </c>
    </row>
    <row r="239" spans="7:54" ht="12.75">
      <c r="G239" s="29"/>
      <c r="H239" s="29"/>
      <c r="I239" s="29"/>
      <c r="BA239">
        <f t="shared" si="12"/>
        <v>0</v>
      </c>
      <c r="BB239">
        <f t="shared" si="13"/>
        <v>0</v>
      </c>
    </row>
    <row r="240" spans="7:54" ht="12.75">
      <c r="G240" s="29"/>
      <c r="H240" s="29"/>
      <c r="I240" s="29"/>
      <c r="BA240">
        <f t="shared" si="12"/>
        <v>0</v>
      </c>
      <c r="BB240">
        <f t="shared" si="13"/>
        <v>0</v>
      </c>
    </row>
    <row r="241" spans="7:54" ht="12.75">
      <c r="G241" s="29"/>
      <c r="H241" s="29"/>
      <c r="I241" s="29"/>
      <c r="BA241">
        <f aca="true" t="shared" si="14" ref="BA241:BA304">F241+H241+J241+L241+N241+P241+R241+T241+V241+X241+Z241+AB241+AD241+AF241+AH241+AJ241+AL241+AN241</f>
        <v>0</v>
      </c>
      <c r="BB241">
        <f aca="true" t="shared" si="15" ref="BB241:BB304">G241+I241+K241+M241+O241+Q241+S241+U241+W241+Y241+AA241+AC241+AE241+AG241+AI241+AK241+AM241+AO241</f>
        <v>0</v>
      </c>
    </row>
    <row r="242" spans="7:54" ht="12.75">
      <c r="G242" s="29"/>
      <c r="H242" s="29"/>
      <c r="I242" s="29"/>
      <c r="BA242">
        <f t="shared" si="14"/>
        <v>0</v>
      </c>
      <c r="BB242">
        <f t="shared" si="15"/>
        <v>0</v>
      </c>
    </row>
    <row r="243" spans="7:54" ht="12.75">
      <c r="G243" s="29"/>
      <c r="H243" s="29"/>
      <c r="I243" s="29"/>
      <c r="BA243">
        <f t="shared" si="14"/>
        <v>0</v>
      </c>
      <c r="BB243">
        <f t="shared" si="15"/>
        <v>0</v>
      </c>
    </row>
    <row r="244" spans="7:54" ht="12.75">
      <c r="G244" s="29"/>
      <c r="H244" s="29"/>
      <c r="I244" s="29"/>
      <c r="BA244">
        <f t="shared" si="14"/>
        <v>0</v>
      </c>
      <c r="BB244">
        <f t="shared" si="15"/>
        <v>0</v>
      </c>
    </row>
    <row r="245" spans="7:54" ht="12.75">
      <c r="G245" s="29"/>
      <c r="H245" s="29"/>
      <c r="I245" s="29"/>
      <c r="BA245">
        <f t="shared" si="14"/>
        <v>0</v>
      </c>
      <c r="BB245">
        <f t="shared" si="15"/>
        <v>0</v>
      </c>
    </row>
    <row r="246" spans="7:54" ht="12.75">
      <c r="G246" s="29"/>
      <c r="H246" s="29"/>
      <c r="I246" s="29"/>
      <c r="BA246">
        <f t="shared" si="14"/>
        <v>0</v>
      </c>
      <c r="BB246">
        <f t="shared" si="15"/>
        <v>0</v>
      </c>
    </row>
    <row r="247" spans="7:54" ht="12.75">
      <c r="G247" s="29"/>
      <c r="H247" s="29"/>
      <c r="I247" s="29"/>
      <c r="BA247">
        <f t="shared" si="14"/>
        <v>0</v>
      </c>
      <c r="BB247">
        <f t="shared" si="15"/>
        <v>0</v>
      </c>
    </row>
    <row r="248" spans="7:54" ht="12.75">
      <c r="G248" s="29"/>
      <c r="H248" s="29"/>
      <c r="I248" s="29"/>
      <c r="BA248">
        <f t="shared" si="14"/>
        <v>0</v>
      </c>
      <c r="BB248">
        <f t="shared" si="15"/>
        <v>0</v>
      </c>
    </row>
    <row r="249" spans="7:54" ht="12.75">
      <c r="G249" s="29"/>
      <c r="H249" s="29"/>
      <c r="I249" s="29"/>
      <c r="BA249">
        <f t="shared" si="14"/>
        <v>0</v>
      </c>
      <c r="BB249">
        <f t="shared" si="15"/>
        <v>0</v>
      </c>
    </row>
    <row r="250" spans="7:54" ht="12.75">
      <c r="G250" s="29"/>
      <c r="H250" s="29"/>
      <c r="I250" s="29"/>
      <c r="BA250">
        <f t="shared" si="14"/>
        <v>0</v>
      </c>
      <c r="BB250">
        <f t="shared" si="15"/>
        <v>0</v>
      </c>
    </row>
    <row r="251" spans="7:54" ht="12.75">
      <c r="G251" s="29"/>
      <c r="H251" s="29"/>
      <c r="I251" s="29"/>
      <c r="BA251">
        <f t="shared" si="14"/>
        <v>0</v>
      </c>
      <c r="BB251">
        <f t="shared" si="15"/>
        <v>0</v>
      </c>
    </row>
    <row r="252" spans="7:54" ht="12.75">
      <c r="G252" s="29"/>
      <c r="H252" s="29"/>
      <c r="I252" s="29"/>
      <c r="BA252">
        <f t="shared" si="14"/>
        <v>0</v>
      </c>
      <c r="BB252">
        <f t="shared" si="15"/>
        <v>0</v>
      </c>
    </row>
    <row r="253" spans="7:54" ht="12.75">
      <c r="G253" s="29"/>
      <c r="H253" s="29"/>
      <c r="I253" s="29"/>
      <c r="BA253">
        <f t="shared" si="14"/>
        <v>0</v>
      </c>
      <c r="BB253">
        <f t="shared" si="15"/>
        <v>0</v>
      </c>
    </row>
    <row r="254" spans="7:54" ht="12.75">
      <c r="G254" s="29"/>
      <c r="H254" s="29"/>
      <c r="I254" s="29"/>
      <c r="BA254">
        <f t="shared" si="14"/>
        <v>0</v>
      </c>
      <c r="BB254">
        <f t="shared" si="15"/>
        <v>0</v>
      </c>
    </row>
    <row r="255" spans="7:54" ht="12.75">
      <c r="G255" s="29"/>
      <c r="H255" s="29"/>
      <c r="I255" s="29"/>
      <c r="BA255">
        <f t="shared" si="14"/>
        <v>0</v>
      </c>
      <c r="BB255">
        <f t="shared" si="15"/>
        <v>0</v>
      </c>
    </row>
    <row r="256" spans="7:54" ht="12.75">
      <c r="G256" s="29"/>
      <c r="H256" s="29"/>
      <c r="I256" s="29"/>
      <c r="BA256">
        <f t="shared" si="14"/>
        <v>0</v>
      </c>
      <c r="BB256">
        <f t="shared" si="15"/>
        <v>0</v>
      </c>
    </row>
    <row r="257" spans="7:54" ht="12.75">
      <c r="G257" s="29"/>
      <c r="H257" s="29"/>
      <c r="I257" s="29"/>
      <c r="BA257">
        <f t="shared" si="14"/>
        <v>0</v>
      </c>
      <c r="BB257">
        <f t="shared" si="15"/>
        <v>0</v>
      </c>
    </row>
    <row r="258" spans="7:54" ht="12.75">
      <c r="G258" s="29"/>
      <c r="H258" s="29"/>
      <c r="I258" s="29"/>
      <c r="BA258">
        <f t="shared" si="14"/>
        <v>0</v>
      </c>
      <c r="BB258">
        <f t="shared" si="15"/>
        <v>0</v>
      </c>
    </row>
    <row r="259" spans="7:54" ht="12.75">
      <c r="G259" s="29"/>
      <c r="H259" s="29"/>
      <c r="I259" s="29"/>
      <c r="BA259">
        <f t="shared" si="14"/>
        <v>0</v>
      </c>
      <c r="BB259">
        <f t="shared" si="15"/>
        <v>0</v>
      </c>
    </row>
    <row r="260" spans="7:54" ht="12.75">
      <c r="G260" s="29"/>
      <c r="H260" s="29"/>
      <c r="I260" s="29"/>
      <c r="BA260">
        <f t="shared" si="14"/>
        <v>0</v>
      </c>
      <c r="BB260">
        <f t="shared" si="15"/>
        <v>0</v>
      </c>
    </row>
    <row r="261" spans="7:54" ht="12.75">
      <c r="G261" s="29"/>
      <c r="H261" s="29"/>
      <c r="I261" s="29"/>
      <c r="BA261">
        <f t="shared" si="14"/>
        <v>0</v>
      </c>
      <c r="BB261">
        <f t="shared" si="15"/>
        <v>0</v>
      </c>
    </row>
    <row r="262" spans="7:54" ht="12.75">
      <c r="G262" s="29"/>
      <c r="H262" s="29"/>
      <c r="I262" s="29"/>
      <c r="BA262">
        <f t="shared" si="14"/>
        <v>0</v>
      </c>
      <c r="BB262">
        <f t="shared" si="15"/>
        <v>0</v>
      </c>
    </row>
    <row r="263" spans="7:54" ht="12.75">
      <c r="G263" s="29"/>
      <c r="H263" s="29"/>
      <c r="I263" s="29"/>
      <c r="BA263">
        <f t="shared" si="14"/>
        <v>0</v>
      </c>
      <c r="BB263">
        <f t="shared" si="15"/>
        <v>0</v>
      </c>
    </row>
    <row r="264" spans="7:54" ht="12.75">
      <c r="G264" s="29"/>
      <c r="H264" s="29"/>
      <c r="I264" s="29"/>
      <c r="BA264">
        <f t="shared" si="14"/>
        <v>0</v>
      </c>
      <c r="BB264">
        <f t="shared" si="15"/>
        <v>0</v>
      </c>
    </row>
    <row r="265" spans="7:54" ht="12.75">
      <c r="G265" s="29"/>
      <c r="H265" s="29"/>
      <c r="I265" s="29"/>
      <c r="BA265">
        <f t="shared" si="14"/>
        <v>0</v>
      </c>
      <c r="BB265">
        <f t="shared" si="15"/>
        <v>0</v>
      </c>
    </row>
    <row r="266" spans="7:54" ht="12.75">
      <c r="G266" s="29"/>
      <c r="H266" s="29"/>
      <c r="I266" s="29"/>
      <c r="BA266">
        <f t="shared" si="14"/>
        <v>0</v>
      </c>
      <c r="BB266">
        <f t="shared" si="15"/>
        <v>0</v>
      </c>
    </row>
    <row r="267" spans="7:54" ht="12.75">
      <c r="G267" s="29"/>
      <c r="H267" s="29"/>
      <c r="I267" s="29"/>
      <c r="BA267">
        <f t="shared" si="14"/>
        <v>0</v>
      </c>
      <c r="BB267">
        <f t="shared" si="15"/>
        <v>0</v>
      </c>
    </row>
    <row r="268" spans="7:54" ht="12.75">
      <c r="G268" s="29"/>
      <c r="H268" s="29"/>
      <c r="I268" s="29"/>
      <c r="BA268">
        <f t="shared" si="14"/>
        <v>0</v>
      </c>
      <c r="BB268">
        <f t="shared" si="15"/>
        <v>0</v>
      </c>
    </row>
    <row r="269" spans="7:54" ht="12.75">
      <c r="G269" s="29"/>
      <c r="H269" s="29"/>
      <c r="I269" s="29"/>
      <c r="BA269">
        <f t="shared" si="14"/>
        <v>0</v>
      </c>
      <c r="BB269">
        <f t="shared" si="15"/>
        <v>0</v>
      </c>
    </row>
    <row r="270" spans="7:54" ht="12.75">
      <c r="G270" s="29"/>
      <c r="H270" s="29"/>
      <c r="I270" s="29"/>
      <c r="BA270">
        <f t="shared" si="14"/>
        <v>0</v>
      </c>
      <c r="BB270">
        <f t="shared" si="15"/>
        <v>0</v>
      </c>
    </row>
    <row r="271" spans="7:54" ht="12.75">
      <c r="G271" s="29"/>
      <c r="H271" s="29"/>
      <c r="I271" s="29"/>
      <c r="BA271">
        <f t="shared" si="14"/>
        <v>0</v>
      </c>
      <c r="BB271">
        <f t="shared" si="15"/>
        <v>0</v>
      </c>
    </row>
    <row r="272" spans="7:54" ht="12.75">
      <c r="G272" s="29"/>
      <c r="H272" s="29"/>
      <c r="I272" s="29"/>
      <c r="BA272">
        <f t="shared" si="14"/>
        <v>0</v>
      </c>
      <c r="BB272">
        <f t="shared" si="15"/>
        <v>0</v>
      </c>
    </row>
    <row r="273" spans="7:54" ht="12.75">
      <c r="G273" s="29"/>
      <c r="H273" s="29"/>
      <c r="I273" s="29"/>
      <c r="BA273">
        <f t="shared" si="14"/>
        <v>0</v>
      </c>
      <c r="BB273">
        <f t="shared" si="15"/>
        <v>0</v>
      </c>
    </row>
    <row r="274" spans="7:54" ht="12.75">
      <c r="G274" s="29"/>
      <c r="H274" s="29"/>
      <c r="I274" s="29"/>
      <c r="BA274">
        <f t="shared" si="14"/>
        <v>0</v>
      </c>
      <c r="BB274">
        <f t="shared" si="15"/>
        <v>0</v>
      </c>
    </row>
    <row r="275" spans="7:54" ht="12.75">
      <c r="G275" s="29"/>
      <c r="H275" s="29"/>
      <c r="I275" s="29"/>
      <c r="BA275">
        <f t="shared" si="14"/>
        <v>0</v>
      </c>
      <c r="BB275">
        <f t="shared" si="15"/>
        <v>0</v>
      </c>
    </row>
    <row r="276" spans="7:54" ht="12.75">
      <c r="G276" s="29"/>
      <c r="H276" s="29"/>
      <c r="I276" s="29"/>
      <c r="BA276">
        <f t="shared" si="14"/>
        <v>0</v>
      </c>
      <c r="BB276">
        <f t="shared" si="15"/>
        <v>0</v>
      </c>
    </row>
    <row r="277" spans="7:54" ht="12.75">
      <c r="G277" s="29"/>
      <c r="H277" s="29"/>
      <c r="I277" s="29"/>
      <c r="BA277">
        <f t="shared" si="14"/>
        <v>0</v>
      </c>
      <c r="BB277">
        <f t="shared" si="15"/>
        <v>0</v>
      </c>
    </row>
    <row r="278" spans="7:54" ht="12.75">
      <c r="G278" s="29"/>
      <c r="H278" s="29"/>
      <c r="I278" s="29"/>
      <c r="BA278">
        <f t="shared" si="14"/>
        <v>0</v>
      </c>
      <c r="BB278">
        <f t="shared" si="15"/>
        <v>0</v>
      </c>
    </row>
    <row r="279" spans="7:54" ht="12.75">
      <c r="G279" s="29"/>
      <c r="H279" s="29"/>
      <c r="I279" s="29"/>
      <c r="BA279">
        <f t="shared" si="14"/>
        <v>0</v>
      </c>
      <c r="BB279">
        <f t="shared" si="15"/>
        <v>0</v>
      </c>
    </row>
    <row r="280" spans="7:54" ht="12.75">
      <c r="G280" s="29"/>
      <c r="H280" s="29"/>
      <c r="I280" s="29"/>
      <c r="BA280">
        <f t="shared" si="14"/>
        <v>0</v>
      </c>
      <c r="BB280">
        <f t="shared" si="15"/>
        <v>0</v>
      </c>
    </row>
    <row r="281" spans="7:54" ht="12.75">
      <c r="G281" s="29"/>
      <c r="H281" s="29"/>
      <c r="I281" s="29"/>
      <c r="BA281">
        <f t="shared" si="14"/>
        <v>0</v>
      </c>
      <c r="BB281">
        <f t="shared" si="15"/>
        <v>0</v>
      </c>
    </row>
    <row r="282" spans="7:54" ht="12.75">
      <c r="G282" s="29"/>
      <c r="H282" s="29"/>
      <c r="I282" s="29"/>
      <c r="BA282">
        <f t="shared" si="14"/>
        <v>0</v>
      </c>
      <c r="BB282">
        <f t="shared" si="15"/>
        <v>0</v>
      </c>
    </row>
    <row r="283" spans="7:54" ht="12.75">
      <c r="G283" s="29"/>
      <c r="H283" s="29"/>
      <c r="I283" s="29"/>
      <c r="BA283">
        <f t="shared" si="14"/>
        <v>0</v>
      </c>
      <c r="BB283">
        <f t="shared" si="15"/>
        <v>0</v>
      </c>
    </row>
    <row r="284" spans="7:54" ht="12.75">
      <c r="G284" s="29"/>
      <c r="H284" s="29"/>
      <c r="I284" s="29"/>
      <c r="BA284">
        <f t="shared" si="14"/>
        <v>0</v>
      </c>
      <c r="BB284">
        <f t="shared" si="15"/>
        <v>0</v>
      </c>
    </row>
    <row r="285" spans="7:54" ht="12.75">
      <c r="G285" s="29"/>
      <c r="H285" s="29"/>
      <c r="I285" s="29"/>
      <c r="BA285">
        <f t="shared" si="14"/>
        <v>0</v>
      </c>
      <c r="BB285">
        <f t="shared" si="15"/>
        <v>0</v>
      </c>
    </row>
    <row r="286" spans="7:54" ht="12.75">
      <c r="G286" s="29"/>
      <c r="H286" s="29"/>
      <c r="I286" s="29"/>
      <c r="BA286">
        <f t="shared" si="14"/>
        <v>0</v>
      </c>
      <c r="BB286">
        <f t="shared" si="15"/>
        <v>0</v>
      </c>
    </row>
    <row r="287" spans="7:54" ht="12.75">
      <c r="G287" s="29"/>
      <c r="H287" s="29"/>
      <c r="I287" s="29"/>
      <c r="BA287">
        <f t="shared" si="14"/>
        <v>0</v>
      </c>
      <c r="BB287">
        <f t="shared" si="15"/>
        <v>0</v>
      </c>
    </row>
    <row r="288" spans="7:54" ht="12.75">
      <c r="G288" s="29"/>
      <c r="H288" s="29"/>
      <c r="I288" s="29"/>
      <c r="BA288">
        <f t="shared" si="14"/>
        <v>0</v>
      </c>
      <c r="BB288">
        <f t="shared" si="15"/>
        <v>0</v>
      </c>
    </row>
    <row r="289" spans="7:54" ht="12.75">
      <c r="G289" s="29"/>
      <c r="H289" s="29"/>
      <c r="I289" s="29"/>
      <c r="BA289">
        <f t="shared" si="14"/>
        <v>0</v>
      </c>
      <c r="BB289">
        <f t="shared" si="15"/>
        <v>0</v>
      </c>
    </row>
    <row r="290" spans="7:54" ht="12.75">
      <c r="G290" s="29"/>
      <c r="H290" s="29"/>
      <c r="I290" s="29"/>
      <c r="BA290">
        <f t="shared" si="14"/>
        <v>0</v>
      </c>
      <c r="BB290">
        <f t="shared" si="15"/>
        <v>0</v>
      </c>
    </row>
    <row r="291" spans="7:54" ht="12.75">
      <c r="G291" s="29"/>
      <c r="H291" s="29"/>
      <c r="I291" s="29"/>
      <c r="BA291">
        <f t="shared" si="14"/>
        <v>0</v>
      </c>
      <c r="BB291">
        <f t="shared" si="15"/>
        <v>0</v>
      </c>
    </row>
    <row r="292" spans="7:54" ht="12.75">
      <c r="G292" s="29"/>
      <c r="H292" s="29"/>
      <c r="I292" s="29"/>
      <c r="BA292">
        <f t="shared" si="14"/>
        <v>0</v>
      </c>
      <c r="BB292">
        <f t="shared" si="15"/>
        <v>0</v>
      </c>
    </row>
    <row r="293" spans="7:54" ht="12.75">
      <c r="G293" s="29"/>
      <c r="H293" s="29"/>
      <c r="I293" s="29"/>
      <c r="BA293">
        <f t="shared" si="14"/>
        <v>0</v>
      </c>
      <c r="BB293">
        <f t="shared" si="15"/>
        <v>0</v>
      </c>
    </row>
    <row r="294" spans="7:54" ht="12.75">
      <c r="G294" s="29"/>
      <c r="H294" s="29"/>
      <c r="I294" s="29"/>
      <c r="BA294">
        <f t="shared" si="14"/>
        <v>0</v>
      </c>
      <c r="BB294">
        <f t="shared" si="15"/>
        <v>0</v>
      </c>
    </row>
    <row r="295" spans="7:54" ht="12.75">
      <c r="G295" s="29"/>
      <c r="H295" s="29"/>
      <c r="I295" s="29"/>
      <c r="BA295">
        <f t="shared" si="14"/>
        <v>0</v>
      </c>
      <c r="BB295">
        <f t="shared" si="15"/>
        <v>0</v>
      </c>
    </row>
    <row r="296" spans="7:54" ht="12.75">
      <c r="G296" s="29"/>
      <c r="H296" s="29"/>
      <c r="I296" s="29"/>
      <c r="BA296">
        <f t="shared" si="14"/>
        <v>0</v>
      </c>
      <c r="BB296">
        <f t="shared" si="15"/>
        <v>0</v>
      </c>
    </row>
    <row r="297" spans="7:54" ht="12.75">
      <c r="G297" s="29"/>
      <c r="H297" s="29"/>
      <c r="I297" s="29"/>
      <c r="BA297">
        <f t="shared" si="14"/>
        <v>0</v>
      </c>
      <c r="BB297">
        <f t="shared" si="15"/>
        <v>0</v>
      </c>
    </row>
    <row r="298" spans="7:54" ht="12.75">
      <c r="G298" s="29"/>
      <c r="H298" s="29"/>
      <c r="I298" s="29"/>
      <c r="BA298">
        <f t="shared" si="14"/>
        <v>0</v>
      </c>
      <c r="BB298">
        <f t="shared" si="15"/>
        <v>0</v>
      </c>
    </row>
    <row r="299" spans="7:54" ht="12.75">
      <c r="G299" s="29"/>
      <c r="H299" s="29"/>
      <c r="I299" s="29"/>
      <c r="BA299">
        <f t="shared" si="14"/>
        <v>0</v>
      </c>
      <c r="BB299">
        <f t="shared" si="15"/>
        <v>0</v>
      </c>
    </row>
    <row r="300" spans="7:54" ht="12.75">
      <c r="G300" s="29"/>
      <c r="H300" s="29"/>
      <c r="I300" s="29"/>
      <c r="BA300">
        <f t="shared" si="14"/>
        <v>0</v>
      </c>
      <c r="BB300">
        <f t="shared" si="15"/>
        <v>0</v>
      </c>
    </row>
    <row r="301" spans="7:54" ht="12.75">
      <c r="G301" s="29"/>
      <c r="H301" s="29"/>
      <c r="I301" s="29"/>
      <c r="BA301">
        <f t="shared" si="14"/>
        <v>0</v>
      </c>
      <c r="BB301">
        <f t="shared" si="15"/>
        <v>0</v>
      </c>
    </row>
    <row r="302" spans="7:54" ht="12.75">
      <c r="G302" s="29"/>
      <c r="H302" s="29"/>
      <c r="I302" s="29"/>
      <c r="BA302">
        <f t="shared" si="14"/>
        <v>0</v>
      </c>
      <c r="BB302">
        <f t="shared" si="15"/>
        <v>0</v>
      </c>
    </row>
    <row r="303" spans="7:54" ht="12.75">
      <c r="G303" s="29"/>
      <c r="H303" s="29"/>
      <c r="I303" s="29"/>
      <c r="BA303">
        <f t="shared" si="14"/>
        <v>0</v>
      </c>
      <c r="BB303">
        <f t="shared" si="15"/>
        <v>0</v>
      </c>
    </row>
    <row r="304" spans="7:54" ht="12.75">
      <c r="G304" s="29"/>
      <c r="H304" s="29"/>
      <c r="I304" s="29"/>
      <c r="BA304">
        <f t="shared" si="14"/>
        <v>0</v>
      </c>
      <c r="BB304">
        <f t="shared" si="15"/>
        <v>0</v>
      </c>
    </row>
    <row r="305" spans="7:54" ht="12.75">
      <c r="G305" s="29"/>
      <c r="H305" s="29"/>
      <c r="I305" s="29"/>
      <c r="BA305">
        <f aca="true" t="shared" si="16" ref="BA305:BA368">F305+H305+J305+L305+N305+P305+R305+T305+V305+X305+Z305+AB305+AD305+AF305+AH305+AJ305+AL305+AN305</f>
        <v>0</v>
      </c>
      <c r="BB305">
        <f aca="true" t="shared" si="17" ref="BB305:BB368">G305+I305+K305+M305+O305+Q305+S305+U305+W305+Y305+AA305+AC305+AE305+AG305+AI305+AK305+AM305+AO305</f>
        <v>0</v>
      </c>
    </row>
    <row r="306" spans="7:54" ht="12.75">
      <c r="G306" s="29"/>
      <c r="H306" s="29"/>
      <c r="I306" s="29"/>
      <c r="BA306">
        <f t="shared" si="16"/>
        <v>0</v>
      </c>
      <c r="BB306">
        <f t="shared" si="17"/>
        <v>0</v>
      </c>
    </row>
    <row r="307" spans="7:54" ht="12.75">
      <c r="G307" s="29"/>
      <c r="H307" s="29"/>
      <c r="I307" s="29"/>
      <c r="BA307">
        <f t="shared" si="16"/>
        <v>0</v>
      </c>
      <c r="BB307">
        <f t="shared" si="17"/>
        <v>0</v>
      </c>
    </row>
    <row r="308" spans="7:54" ht="12.75">
      <c r="G308" s="29"/>
      <c r="H308" s="29"/>
      <c r="I308" s="29"/>
      <c r="BA308">
        <f t="shared" si="16"/>
        <v>0</v>
      </c>
      <c r="BB308">
        <f t="shared" si="17"/>
        <v>0</v>
      </c>
    </row>
    <row r="309" spans="7:54" ht="12.75">
      <c r="G309" s="29"/>
      <c r="H309" s="29"/>
      <c r="I309" s="29"/>
      <c r="BA309">
        <f t="shared" si="16"/>
        <v>0</v>
      </c>
      <c r="BB309">
        <f t="shared" si="17"/>
        <v>0</v>
      </c>
    </row>
    <row r="310" spans="7:54" ht="12.75">
      <c r="G310" s="29"/>
      <c r="H310" s="29"/>
      <c r="I310" s="29"/>
      <c r="BA310">
        <f t="shared" si="16"/>
        <v>0</v>
      </c>
      <c r="BB310">
        <f t="shared" si="17"/>
        <v>0</v>
      </c>
    </row>
    <row r="311" spans="7:54" ht="12.75">
      <c r="G311" s="29"/>
      <c r="H311" s="29"/>
      <c r="I311" s="29"/>
      <c r="BA311">
        <f t="shared" si="16"/>
        <v>0</v>
      </c>
      <c r="BB311">
        <f t="shared" si="17"/>
        <v>0</v>
      </c>
    </row>
    <row r="312" spans="7:54" ht="12.75">
      <c r="G312" s="29"/>
      <c r="H312" s="29"/>
      <c r="I312" s="29"/>
      <c r="BA312">
        <f t="shared" si="16"/>
        <v>0</v>
      </c>
      <c r="BB312">
        <f t="shared" si="17"/>
        <v>0</v>
      </c>
    </row>
    <row r="313" spans="7:54" ht="12.75">
      <c r="G313" s="29"/>
      <c r="H313" s="29"/>
      <c r="I313" s="29"/>
      <c r="BA313">
        <f t="shared" si="16"/>
        <v>0</v>
      </c>
      <c r="BB313">
        <f t="shared" si="17"/>
        <v>0</v>
      </c>
    </row>
    <row r="314" spans="7:54" ht="12.75">
      <c r="G314" s="29"/>
      <c r="H314" s="29"/>
      <c r="I314" s="29"/>
      <c r="BA314">
        <f t="shared" si="16"/>
        <v>0</v>
      </c>
      <c r="BB314">
        <f t="shared" si="17"/>
        <v>0</v>
      </c>
    </row>
    <row r="315" spans="7:54" ht="12.75">
      <c r="G315" s="29"/>
      <c r="H315" s="29"/>
      <c r="I315" s="29"/>
      <c r="BA315">
        <f t="shared" si="16"/>
        <v>0</v>
      </c>
      <c r="BB315">
        <f t="shared" si="17"/>
        <v>0</v>
      </c>
    </row>
    <row r="316" spans="7:54" ht="12.75">
      <c r="G316" s="29"/>
      <c r="H316" s="29"/>
      <c r="I316" s="29"/>
      <c r="BA316">
        <f t="shared" si="16"/>
        <v>0</v>
      </c>
      <c r="BB316">
        <f t="shared" si="17"/>
        <v>0</v>
      </c>
    </row>
    <row r="317" spans="7:54" ht="12.75">
      <c r="G317" s="29"/>
      <c r="H317" s="29"/>
      <c r="I317" s="29"/>
      <c r="BA317">
        <f t="shared" si="16"/>
        <v>0</v>
      </c>
      <c r="BB317">
        <f t="shared" si="17"/>
        <v>0</v>
      </c>
    </row>
    <row r="318" spans="7:54" ht="12.75">
      <c r="G318" s="29"/>
      <c r="H318" s="29"/>
      <c r="I318" s="29"/>
      <c r="BA318">
        <f t="shared" si="16"/>
        <v>0</v>
      </c>
      <c r="BB318">
        <f t="shared" si="17"/>
        <v>0</v>
      </c>
    </row>
    <row r="319" spans="7:54" ht="12.75">
      <c r="G319" s="29"/>
      <c r="H319" s="29"/>
      <c r="I319" s="29"/>
      <c r="BA319">
        <f t="shared" si="16"/>
        <v>0</v>
      </c>
      <c r="BB319">
        <f t="shared" si="17"/>
        <v>0</v>
      </c>
    </row>
    <row r="320" spans="7:54" ht="12.75">
      <c r="G320" s="29"/>
      <c r="H320" s="29"/>
      <c r="I320" s="29"/>
      <c r="BA320">
        <f t="shared" si="16"/>
        <v>0</v>
      </c>
      <c r="BB320">
        <f t="shared" si="17"/>
        <v>0</v>
      </c>
    </row>
    <row r="321" spans="7:54" ht="12.75">
      <c r="G321" s="29"/>
      <c r="H321" s="29"/>
      <c r="I321" s="29"/>
      <c r="BA321">
        <f t="shared" si="16"/>
        <v>0</v>
      </c>
      <c r="BB321">
        <f t="shared" si="17"/>
        <v>0</v>
      </c>
    </row>
    <row r="322" spans="7:54" ht="12.75">
      <c r="G322" s="29"/>
      <c r="H322" s="29"/>
      <c r="I322" s="29"/>
      <c r="BA322">
        <f t="shared" si="16"/>
        <v>0</v>
      </c>
      <c r="BB322">
        <f t="shared" si="17"/>
        <v>0</v>
      </c>
    </row>
    <row r="323" spans="7:54" ht="12.75">
      <c r="G323" s="29"/>
      <c r="H323" s="29"/>
      <c r="I323" s="29"/>
      <c r="BA323">
        <f t="shared" si="16"/>
        <v>0</v>
      </c>
      <c r="BB323">
        <f t="shared" si="17"/>
        <v>0</v>
      </c>
    </row>
    <row r="324" spans="7:54" ht="12.75">
      <c r="G324" s="29"/>
      <c r="H324" s="29"/>
      <c r="I324" s="29"/>
      <c r="BA324">
        <f t="shared" si="16"/>
        <v>0</v>
      </c>
      <c r="BB324">
        <f t="shared" si="17"/>
        <v>0</v>
      </c>
    </row>
    <row r="325" spans="7:54" ht="12.75">
      <c r="G325" s="29"/>
      <c r="H325" s="29"/>
      <c r="I325" s="29"/>
      <c r="BA325">
        <f t="shared" si="16"/>
        <v>0</v>
      </c>
      <c r="BB325">
        <f t="shared" si="17"/>
        <v>0</v>
      </c>
    </row>
    <row r="326" spans="7:54" ht="12.75">
      <c r="G326" s="29"/>
      <c r="H326" s="29"/>
      <c r="I326" s="29"/>
      <c r="BA326">
        <f t="shared" si="16"/>
        <v>0</v>
      </c>
      <c r="BB326">
        <f t="shared" si="17"/>
        <v>0</v>
      </c>
    </row>
    <row r="327" spans="7:54" ht="12.75">
      <c r="G327" s="29"/>
      <c r="H327" s="29"/>
      <c r="I327" s="29"/>
      <c r="BA327">
        <f t="shared" si="16"/>
        <v>0</v>
      </c>
      <c r="BB327">
        <f t="shared" si="17"/>
        <v>0</v>
      </c>
    </row>
    <row r="328" spans="7:54" ht="12.75">
      <c r="G328" s="29"/>
      <c r="H328" s="29"/>
      <c r="I328" s="29"/>
      <c r="BA328">
        <f t="shared" si="16"/>
        <v>0</v>
      </c>
      <c r="BB328">
        <f t="shared" si="17"/>
        <v>0</v>
      </c>
    </row>
    <row r="329" spans="7:54" ht="12.75">
      <c r="G329" s="29"/>
      <c r="H329" s="29"/>
      <c r="I329" s="29"/>
      <c r="BA329">
        <f t="shared" si="16"/>
        <v>0</v>
      </c>
      <c r="BB329">
        <f t="shared" si="17"/>
        <v>0</v>
      </c>
    </row>
    <row r="330" spans="7:54" ht="12.75">
      <c r="G330" s="29"/>
      <c r="H330" s="29"/>
      <c r="I330" s="29"/>
      <c r="BA330">
        <f t="shared" si="16"/>
        <v>0</v>
      </c>
      <c r="BB330">
        <f t="shared" si="17"/>
        <v>0</v>
      </c>
    </row>
    <row r="331" spans="7:54" ht="12.75">
      <c r="G331" s="29"/>
      <c r="H331" s="29"/>
      <c r="I331" s="29"/>
      <c r="BA331">
        <f t="shared" si="16"/>
        <v>0</v>
      </c>
      <c r="BB331">
        <f t="shared" si="17"/>
        <v>0</v>
      </c>
    </row>
    <row r="332" spans="7:54" ht="12.75">
      <c r="G332" s="29"/>
      <c r="H332" s="29"/>
      <c r="I332" s="29"/>
      <c r="BA332">
        <f t="shared" si="16"/>
        <v>0</v>
      </c>
      <c r="BB332">
        <f t="shared" si="17"/>
        <v>0</v>
      </c>
    </row>
    <row r="333" spans="7:54" ht="12.75">
      <c r="G333" s="29"/>
      <c r="H333" s="29"/>
      <c r="I333" s="29"/>
      <c r="BA333">
        <f t="shared" si="16"/>
        <v>0</v>
      </c>
      <c r="BB333">
        <f t="shared" si="17"/>
        <v>0</v>
      </c>
    </row>
    <row r="334" spans="7:54" ht="12.75">
      <c r="G334" s="29"/>
      <c r="H334" s="29"/>
      <c r="I334" s="29"/>
      <c r="BA334">
        <f t="shared" si="16"/>
        <v>0</v>
      </c>
      <c r="BB334">
        <f t="shared" si="17"/>
        <v>0</v>
      </c>
    </row>
    <row r="335" spans="7:54" ht="12.75">
      <c r="G335" s="29"/>
      <c r="H335" s="29"/>
      <c r="I335" s="29"/>
      <c r="BA335">
        <f t="shared" si="16"/>
        <v>0</v>
      </c>
      <c r="BB335">
        <f t="shared" si="17"/>
        <v>0</v>
      </c>
    </row>
    <row r="336" spans="7:54" ht="12.75">
      <c r="G336" s="29"/>
      <c r="H336" s="29"/>
      <c r="I336" s="29"/>
      <c r="BA336">
        <f t="shared" si="16"/>
        <v>0</v>
      </c>
      <c r="BB336">
        <f t="shared" si="17"/>
        <v>0</v>
      </c>
    </row>
    <row r="337" spans="7:54" ht="12.75">
      <c r="G337" s="29"/>
      <c r="H337" s="29"/>
      <c r="I337" s="29"/>
      <c r="BA337">
        <f t="shared" si="16"/>
        <v>0</v>
      </c>
      <c r="BB337">
        <f t="shared" si="17"/>
        <v>0</v>
      </c>
    </row>
    <row r="338" spans="7:54" ht="12.75">
      <c r="G338" s="29"/>
      <c r="H338" s="29"/>
      <c r="I338" s="29"/>
      <c r="BA338">
        <f t="shared" si="16"/>
        <v>0</v>
      </c>
      <c r="BB338">
        <f t="shared" si="17"/>
        <v>0</v>
      </c>
    </row>
    <row r="339" spans="7:54" ht="12.75">
      <c r="G339" s="29"/>
      <c r="H339" s="29"/>
      <c r="I339" s="29"/>
      <c r="BA339">
        <f t="shared" si="16"/>
        <v>0</v>
      </c>
      <c r="BB339">
        <f t="shared" si="17"/>
        <v>0</v>
      </c>
    </row>
    <row r="340" spans="7:54" ht="12.75">
      <c r="G340" s="29"/>
      <c r="H340" s="29"/>
      <c r="I340" s="29"/>
      <c r="BA340">
        <f t="shared" si="16"/>
        <v>0</v>
      </c>
      <c r="BB340">
        <f t="shared" si="17"/>
        <v>0</v>
      </c>
    </row>
    <row r="341" spans="7:54" ht="12.75">
      <c r="G341" s="29"/>
      <c r="H341" s="29"/>
      <c r="I341" s="29"/>
      <c r="BA341">
        <f t="shared" si="16"/>
        <v>0</v>
      </c>
      <c r="BB341">
        <f t="shared" si="17"/>
        <v>0</v>
      </c>
    </row>
    <row r="342" spans="7:54" ht="12.75">
      <c r="G342" s="29"/>
      <c r="H342" s="29"/>
      <c r="I342" s="29"/>
      <c r="BA342">
        <f t="shared" si="16"/>
        <v>0</v>
      </c>
      <c r="BB342">
        <f t="shared" si="17"/>
        <v>0</v>
      </c>
    </row>
    <row r="343" spans="7:54" ht="12.75">
      <c r="G343" s="29"/>
      <c r="H343" s="29"/>
      <c r="I343" s="29"/>
      <c r="BA343">
        <f t="shared" si="16"/>
        <v>0</v>
      </c>
      <c r="BB343">
        <f t="shared" si="17"/>
        <v>0</v>
      </c>
    </row>
    <row r="344" spans="7:54" ht="12.75">
      <c r="G344" s="29"/>
      <c r="H344" s="29"/>
      <c r="I344" s="29"/>
      <c r="BA344">
        <f t="shared" si="16"/>
        <v>0</v>
      </c>
      <c r="BB344">
        <f t="shared" si="17"/>
        <v>0</v>
      </c>
    </row>
    <row r="345" spans="7:54" ht="12.75">
      <c r="G345" s="29"/>
      <c r="H345" s="29"/>
      <c r="I345" s="29"/>
      <c r="BA345">
        <f t="shared" si="16"/>
        <v>0</v>
      </c>
      <c r="BB345">
        <f t="shared" si="17"/>
        <v>0</v>
      </c>
    </row>
    <row r="346" spans="7:54" ht="12.75">
      <c r="G346" s="29"/>
      <c r="H346" s="29"/>
      <c r="I346" s="29"/>
      <c r="BA346">
        <f t="shared" si="16"/>
        <v>0</v>
      </c>
      <c r="BB346">
        <f t="shared" si="17"/>
        <v>0</v>
      </c>
    </row>
    <row r="347" spans="7:54" ht="12.75">
      <c r="G347" s="29"/>
      <c r="H347" s="29"/>
      <c r="I347" s="29"/>
      <c r="BA347">
        <f t="shared" si="16"/>
        <v>0</v>
      </c>
      <c r="BB347">
        <f t="shared" si="17"/>
        <v>0</v>
      </c>
    </row>
    <row r="348" spans="7:54" ht="12.75">
      <c r="G348" s="29"/>
      <c r="H348" s="29"/>
      <c r="I348" s="29"/>
      <c r="BA348">
        <f t="shared" si="16"/>
        <v>0</v>
      </c>
      <c r="BB348">
        <f t="shared" si="17"/>
        <v>0</v>
      </c>
    </row>
    <row r="349" spans="7:54" ht="12.75">
      <c r="G349" s="29"/>
      <c r="H349" s="29"/>
      <c r="I349" s="29"/>
      <c r="BA349">
        <f t="shared" si="16"/>
        <v>0</v>
      </c>
      <c r="BB349">
        <f t="shared" si="17"/>
        <v>0</v>
      </c>
    </row>
    <row r="350" spans="7:54" ht="12.75">
      <c r="G350" s="29"/>
      <c r="H350" s="29"/>
      <c r="I350" s="29"/>
      <c r="BA350">
        <f t="shared" si="16"/>
        <v>0</v>
      </c>
      <c r="BB350">
        <f t="shared" si="17"/>
        <v>0</v>
      </c>
    </row>
    <row r="351" spans="7:54" ht="12.75">
      <c r="G351" s="29"/>
      <c r="H351" s="29"/>
      <c r="I351" s="29"/>
      <c r="BA351">
        <f t="shared" si="16"/>
        <v>0</v>
      </c>
      <c r="BB351">
        <f t="shared" si="17"/>
        <v>0</v>
      </c>
    </row>
    <row r="352" spans="7:54" ht="12.75">
      <c r="G352" s="29"/>
      <c r="H352" s="29"/>
      <c r="I352" s="29"/>
      <c r="BA352">
        <f t="shared" si="16"/>
        <v>0</v>
      </c>
      <c r="BB352">
        <f t="shared" si="17"/>
        <v>0</v>
      </c>
    </row>
    <row r="353" spans="7:54" ht="12.75">
      <c r="G353" s="29"/>
      <c r="H353" s="29"/>
      <c r="I353" s="29"/>
      <c r="BA353">
        <f t="shared" si="16"/>
        <v>0</v>
      </c>
      <c r="BB353">
        <f t="shared" si="17"/>
        <v>0</v>
      </c>
    </row>
    <row r="354" spans="7:54" ht="12.75">
      <c r="G354" s="29"/>
      <c r="H354" s="29"/>
      <c r="I354" s="29"/>
      <c r="BA354">
        <f t="shared" si="16"/>
        <v>0</v>
      </c>
      <c r="BB354">
        <f t="shared" si="17"/>
        <v>0</v>
      </c>
    </row>
    <row r="355" spans="7:54" ht="12.75">
      <c r="G355" s="29"/>
      <c r="H355" s="29"/>
      <c r="I355" s="29"/>
      <c r="BA355">
        <f t="shared" si="16"/>
        <v>0</v>
      </c>
      <c r="BB355">
        <f t="shared" si="17"/>
        <v>0</v>
      </c>
    </row>
    <row r="356" spans="7:54" ht="12.75">
      <c r="G356" s="29"/>
      <c r="H356" s="29"/>
      <c r="I356" s="29"/>
      <c r="BA356">
        <f t="shared" si="16"/>
        <v>0</v>
      </c>
      <c r="BB356">
        <f t="shared" si="17"/>
        <v>0</v>
      </c>
    </row>
    <row r="357" spans="7:54" ht="12.75">
      <c r="G357" s="29"/>
      <c r="H357" s="29"/>
      <c r="I357" s="29"/>
      <c r="BA357">
        <f t="shared" si="16"/>
        <v>0</v>
      </c>
      <c r="BB357">
        <f t="shared" si="17"/>
        <v>0</v>
      </c>
    </row>
    <row r="358" spans="7:54" ht="12.75">
      <c r="G358" s="29"/>
      <c r="H358" s="29"/>
      <c r="I358" s="29"/>
      <c r="BA358">
        <f t="shared" si="16"/>
        <v>0</v>
      </c>
      <c r="BB358">
        <f t="shared" si="17"/>
        <v>0</v>
      </c>
    </row>
    <row r="359" spans="7:54" ht="12.75">
      <c r="G359" s="29"/>
      <c r="H359" s="29"/>
      <c r="I359" s="29"/>
      <c r="BA359">
        <f t="shared" si="16"/>
        <v>0</v>
      </c>
      <c r="BB359">
        <f t="shared" si="17"/>
        <v>0</v>
      </c>
    </row>
    <row r="360" spans="7:54" ht="12.75">
      <c r="G360" s="29"/>
      <c r="H360" s="29"/>
      <c r="I360" s="29"/>
      <c r="BA360">
        <f t="shared" si="16"/>
        <v>0</v>
      </c>
      <c r="BB360">
        <f t="shared" si="17"/>
        <v>0</v>
      </c>
    </row>
    <row r="361" spans="7:54" ht="12.75">
      <c r="G361" s="29"/>
      <c r="H361" s="29"/>
      <c r="I361" s="29"/>
      <c r="BA361">
        <f t="shared" si="16"/>
        <v>0</v>
      </c>
      <c r="BB361">
        <f t="shared" si="17"/>
        <v>0</v>
      </c>
    </row>
    <row r="362" spans="7:54" ht="12.75">
      <c r="G362" s="29"/>
      <c r="H362" s="29"/>
      <c r="I362" s="29"/>
      <c r="BA362">
        <f t="shared" si="16"/>
        <v>0</v>
      </c>
      <c r="BB362">
        <f t="shared" si="17"/>
        <v>0</v>
      </c>
    </row>
    <row r="363" spans="7:54" ht="12.75">
      <c r="G363" s="29"/>
      <c r="H363" s="29"/>
      <c r="I363" s="29"/>
      <c r="BA363">
        <f t="shared" si="16"/>
        <v>0</v>
      </c>
      <c r="BB363">
        <f t="shared" si="17"/>
        <v>0</v>
      </c>
    </row>
    <row r="364" spans="7:54" ht="12.75">
      <c r="G364" s="29"/>
      <c r="H364" s="29"/>
      <c r="I364" s="29"/>
      <c r="BA364">
        <f t="shared" si="16"/>
        <v>0</v>
      </c>
      <c r="BB364">
        <f t="shared" si="17"/>
        <v>0</v>
      </c>
    </row>
    <row r="365" spans="7:54" ht="12.75">
      <c r="G365" s="29"/>
      <c r="H365" s="29"/>
      <c r="I365" s="29"/>
      <c r="BA365">
        <f t="shared" si="16"/>
        <v>0</v>
      </c>
      <c r="BB365">
        <f t="shared" si="17"/>
        <v>0</v>
      </c>
    </row>
    <row r="366" spans="7:54" ht="12.75">
      <c r="G366" s="29"/>
      <c r="H366" s="29"/>
      <c r="I366" s="29"/>
      <c r="BA366">
        <f t="shared" si="16"/>
        <v>0</v>
      </c>
      <c r="BB366">
        <f t="shared" si="17"/>
        <v>0</v>
      </c>
    </row>
    <row r="367" spans="7:54" ht="12.75">
      <c r="G367" s="29"/>
      <c r="H367" s="29"/>
      <c r="I367" s="29"/>
      <c r="BA367">
        <f t="shared" si="16"/>
        <v>0</v>
      </c>
      <c r="BB367">
        <f t="shared" si="17"/>
        <v>0</v>
      </c>
    </row>
    <row r="368" spans="7:54" ht="12.75">
      <c r="G368" s="29"/>
      <c r="H368" s="29"/>
      <c r="I368" s="29"/>
      <c r="BA368">
        <f t="shared" si="16"/>
        <v>0</v>
      </c>
      <c r="BB368">
        <f t="shared" si="17"/>
        <v>0</v>
      </c>
    </row>
    <row r="369" spans="7:54" ht="12.75">
      <c r="G369" s="29"/>
      <c r="H369" s="29"/>
      <c r="I369" s="29"/>
      <c r="BA369">
        <f aca="true" t="shared" si="18" ref="BA369:BA432">F369+H369+J369+L369+N369+P369+R369+T369+V369+X369+Z369+AB369+AD369+AF369+AH369+AJ369+AL369+AN369</f>
        <v>0</v>
      </c>
      <c r="BB369">
        <f aca="true" t="shared" si="19" ref="BB369:BB432">G369+I369+K369+M369+O369+Q369+S369+U369+W369+Y369+AA369+AC369+AE369+AG369+AI369+AK369+AM369+AO369</f>
        <v>0</v>
      </c>
    </row>
    <row r="370" spans="7:54" ht="12.75">
      <c r="G370" s="29"/>
      <c r="H370" s="29"/>
      <c r="I370" s="29"/>
      <c r="BA370">
        <f t="shared" si="18"/>
        <v>0</v>
      </c>
      <c r="BB370">
        <f t="shared" si="19"/>
        <v>0</v>
      </c>
    </row>
    <row r="371" spans="7:54" ht="12.75">
      <c r="G371" s="29"/>
      <c r="H371" s="29"/>
      <c r="I371" s="29"/>
      <c r="BA371">
        <f t="shared" si="18"/>
        <v>0</v>
      </c>
      <c r="BB371">
        <f t="shared" si="19"/>
        <v>0</v>
      </c>
    </row>
    <row r="372" spans="7:54" ht="12.75">
      <c r="G372" s="29"/>
      <c r="H372" s="29"/>
      <c r="I372" s="29"/>
      <c r="BA372">
        <f t="shared" si="18"/>
        <v>0</v>
      </c>
      <c r="BB372">
        <f t="shared" si="19"/>
        <v>0</v>
      </c>
    </row>
    <row r="373" spans="7:54" ht="12.75">
      <c r="G373" s="29"/>
      <c r="H373" s="29"/>
      <c r="I373" s="29"/>
      <c r="BA373">
        <f t="shared" si="18"/>
        <v>0</v>
      </c>
      <c r="BB373">
        <f t="shared" si="19"/>
        <v>0</v>
      </c>
    </row>
    <row r="374" spans="7:54" ht="12.75">
      <c r="G374" s="29"/>
      <c r="H374" s="29"/>
      <c r="I374" s="29"/>
      <c r="BA374">
        <f t="shared" si="18"/>
        <v>0</v>
      </c>
      <c r="BB374">
        <f t="shared" si="19"/>
        <v>0</v>
      </c>
    </row>
    <row r="375" spans="7:54" ht="12.75">
      <c r="G375" s="29"/>
      <c r="H375" s="29"/>
      <c r="I375" s="29"/>
      <c r="BA375">
        <f t="shared" si="18"/>
        <v>0</v>
      </c>
      <c r="BB375">
        <f t="shared" si="19"/>
        <v>0</v>
      </c>
    </row>
    <row r="376" spans="7:54" ht="12.75">
      <c r="G376" s="29"/>
      <c r="H376" s="29"/>
      <c r="I376" s="29"/>
      <c r="BA376">
        <f t="shared" si="18"/>
        <v>0</v>
      </c>
      <c r="BB376">
        <f t="shared" si="19"/>
        <v>0</v>
      </c>
    </row>
    <row r="377" spans="7:54" ht="12.75">
      <c r="G377" s="29"/>
      <c r="H377" s="29"/>
      <c r="I377" s="29"/>
      <c r="BA377">
        <f t="shared" si="18"/>
        <v>0</v>
      </c>
      <c r="BB377">
        <f t="shared" si="19"/>
        <v>0</v>
      </c>
    </row>
    <row r="378" spans="7:54" ht="12.75">
      <c r="G378" s="29"/>
      <c r="H378" s="29"/>
      <c r="I378" s="29"/>
      <c r="BA378">
        <f t="shared" si="18"/>
        <v>0</v>
      </c>
      <c r="BB378">
        <f t="shared" si="19"/>
        <v>0</v>
      </c>
    </row>
    <row r="379" spans="7:54" ht="12.75">
      <c r="G379" s="29"/>
      <c r="H379" s="29"/>
      <c r="I379" s="29"/>
      <c r="BA379">
        <f t="shared" si="18"/>
        <v>0</v>
      </c>
      <c r="BB379">
        <f t="shared" si="19"/>
        <v>0</v>
      </c>
    </row>
    <row r="380" spans="7:54" ht="12.75">
      <c r="G380" s="29"/>
      <c r="H380" s="29"/>
      <c r="I380" s="29"/>
      <c r="BA380">
        <f t="shared" si="18"/>
        <v>0</v>
      </c>
      <c r="BB380">
        <f t="shared" si="19"/>
        <v>0</v>
      </c>
    </row>
    <row r="381" spans="7:54" ht="12.75">
      <c r="G381" s="29"/>
      <c r="H381" s="29"/>
      <c r="I381" s="29"/>
      <c r="BA381">
        <f t="shared" si="18"/>
        <v>0</v>
      </c>
      <c r="BB381">
        <f t="shared" si="19"/>
        <v>0</v>
      </c>
    </row>
    <row r="382" spans="7:54" ht="12.75">
      <c r="G382" s="29"/>
      <c r="H382" s="29"/>
      <c r="I382" s="29"/>
      <c r="BA382">
        <f t="shared" si="18"/>
        <v>0</v>
      </c>
      <c r="BB382">
        <f t="shared" si="19"/>
        <v>0</v>
      </c>
    </row>
    <row r="383" spans="7:54" ht="12.75">
      <c r="G383" s="29"/>
      <c r="H383" s="29"/>
      <c r="I383" s="29"/>
      <c r="BA383">
        <f t="shared" si="18"/>
        <v>0</v>
      </c>
      <c r="BB383">
        <f t="shared" si="19"/>
        <v>0</v>
      </c>
    </row>
    <row r="384" spans="7:54" ht="12.75">
      <c r="G384" s="29"/>
      <c r="H384" s="29"/>
      <c r="I384" s="29"/>
      <c r="BA384">
        <f t="shared" si="18"/>
        <v>0</v>
      </c>
      <c r="BB384">
        <f t="shared" si="19"/>
        <v>0</v>
      </c>
    </row>
    <row r="385" spans="7:54" ht="12.75">
      <c r="G385" s="29"/>
      <c r="H385" s="29"/>
      <c r="I385" s="29"/>
      <c r="BA385">
        <f t="shared" si="18"/>
        <v>0</v>
      </c>
      <c r="BB385">
        <f t="shared" si="19"/>
        <v>0</v>
      </c>
    </row>
    <row r="386" spans="7:54" ht="12.75">
      <c r="G386" s="29"/>
      <c r="H386" s="29"/>
      <c r="I386" s="29"/>
      <c r="BA386">
        <f t="shared" si="18"/>
        <v>0</v>
      </c>
      <c r="BB386">
        <f t="shared" si="19"/>
        <v>0</v>
      </c>
    </row>
    <row r="387" spans="7:54" ht="12.75">
      <c r="G387" s="29"/>
      <c r="H387" s="29"/>
      <c r="I387" s="29"/>
      <c r="BA387">
        <f t="shared" si="18"/>
        <v>0</v>
      </c>
      <c r="BB387">
        <f t="shared" si="19"/>
        <v>0</v>
      </c>
    </row>
    <row r="388" spans="7:54" ht="12.75">
      <c r="G388" s="29"/>
      <c r="H388" s="29"/>
      <c r="I388" s="29"/>
      <c r="BA388">
        <f t="shared" si="18"/>
        <v>0</v>
      </c>
      <c r="BB388">
        <f t="shared" si="19"/>
        <v>0</v>
      </c>
    </row>
    <row r="389" spans="7:54" ht="12.75">
      <c r="G389" s="29"/>
      <c r="H389" s="29"/>
      <c r="I389" s="29"/>
      <c r="BA389">
        <f t="shared" si="18"/>
        <v>0</v>
      </c>
      <c r="BB389">
        <f t="shared" si="19"/>
        <v>0</v>
      </c>
    </row>
    <row r="390" spans="7:54" ht="12.75">
      <c r="G390" s="29"/>
      <c r="H390" s="29"/>
      <c r="I390" s="29"/>
      <c r="BA390">
        <f t="shared" si="18"/>
        <v>0</v>
      </c>
      <c r="BB390">
        <f t="shared" si="19"/>
        <v>0</v>
      </c>
    </row>
    <row r="391" spans="7:54" ht="12.75">
      <c r="G391" s="29"/>
      <c r="H391" s="29"/>
      <c r="I391" s="29"/>
      <c r="BA391">
        <f t="shared" si="18"/>
        <v>0</v>
      </c>
      <c r="BB391">
        <f t="shared" si="19"/>
        <v>0</v>
      </c>
    </row>
    <row r="392" spans="7:54" ht="12.75">
      <c r="G392" s="29"/>
      <c r="H392" s="29"/>
      <c r="I392" s="29"/>
      <c r="BA392">
        <f t="shared" si="18"/>
        <v>0</v>
      </c>
      <c r="BB392">
        <f t="shared" si="19"/>
        <v>0</v>
      </c>
    </row>
    <row r="393" spans="7:54" ht="12.75">
      <c r="G393" s="29"/>
      <c r="H393" s="29"/>
      <c r="I393" s="29"/>
      <c r="BA393">
        <f t="shared" si="18"/>
        <v>0</v>
      </c>
      <c r="BB393">
        <f t="shared" si="19"/>
        <v>0</v>
      </c>
    </row>
    <row r="394" spans="7:54" ht="12.75">
      <c r="G394" s="29"/>
      <c r="H394" s="29"/>
      <c r="I394" s="29"/>
      <c r="BA394">
        <f t="shared" si="18"/>
        <v>0</v>
      </c>
      <c r="BB394">
        <f t="shared" si="19"/>
        <v>0</v>
      </c>
    </row>
    <row r="395" spans="7:54" ht="12.75">
      <c r="G395" s="29"/>
      <c r="H395" s="29"/>
      <c r="I395" s="29"/>
      <c r="BA395">
        <f t="shared" si="18"/>
        <v>0</v>
      </c>
      <c r="BB395">
        <f t="shared" si="19"/>
        <v>0</v>
      </c>
    </row>
    <row r="396" spans="7:54" ht="12.75">
      <c r="G396" s="29"/>
      <c r="H396" s="29"/>
      <c r="I396" s="29"/>
      <c r="BA396">
        <f t="shared" si="18"/>
        <v>0</v>
      </c>
      <c r="BB396">
        <f t="shared" si="19"/>
        <v>0</v>
      </c>
    </row>
    <row r="397" spans="7:54" ht="12.75">
      <c r="G397" s="29"/>
      <c r="H397" s="29"/>
      <c r="I397" s="29"/>
      <c r="BA397">
        <f t="shared" si="18"/>
        <v>0</v>
      </c>
      <c r="BB397">
        <f t="shared" si="19"/>
        <v>0</v>
      </c>
    </row>
    <row r="398" spans="7:54" ht="12.75">
      <c r="G398" s="29"/>
      <c r="H398" s="29"/>
      <c r="I398" s="29"/>
      <c r="BA398">
        <f t="shared" si="18"/>
        <v>0</v>
      </c>
      <c r="BB398">
        <f t="shared" si="19"/>
        <v>0</v>
      </c>
    </row>
    <row r="399" spans="7:54" ht="12.75">
      <c r="G399" s="29"/>
      <c r="H399" s="29"/>
      <c r="I399" s="29"/>
      <c r="BA399">
        <f t="shared" si="18"/>
        <v>0</v>
      </c>
      <c r="BB399">
        <f t="shared" si="19"/>
        <v>0</v>
      </c>
    </row>
    <row r="400" spans="7:54" ht="12.75">
      <c r="G400" s="29"/>
      <c r="H400" s="29"/>
      <c r="I400" s="29"/>
      <c r="BA400">
        <f t="shared" si="18"/>
        <v>0</v>
      </c>
      <c r="BB400">
        <f t="shared" si="19"/>
        <v>0</v>
      </c>
    </row>
    <row r="401" spans="7:54" ht="12.75">
      <c r="G401" s="29"/>
      <c r="H401" s="29"/>
      <c r="I401" s="29"/>
      <c r="BA401">
        <f t="shared" si="18"/>
        <v>0</v>
      </c>
      <c r="BB401">
        <f t="shared" si="19"/>
        <v>0</v>
      </c>
    </row>
    <row r="402" spans="7:54" ht="12.75">
      <c r="G402" s="29"/>
      <c r="H402" s="29"/>
      <c r="I402" s="29"/>
      <c r="BA402">
        <f t="shared" si="18"/>
        <v>0</v>
      </c>
      <c r="BB402">
        <f t="shared" si="19"/>
        <v>0</v>
      </c>
    </row>
    <row r="403" spans="7:54" ht="12.75">
      <c r="G403" s="29"/>
      <c r="H403" s="29"/>
      <c r="I403" s="29"/>
      <c r="BA403">
        <f t="shared" si="18"/>
        <v>0</v>
      </c>
      <c r="BB403">
        <f t="shared" si="19"/>
        <v>0</v>
      </c>
    </row>
    <row r="404" spans="7:54" ht="12.75">
      <c r="G404" s="29"/>
      <c r="H404" s="29"/>
      <c r="I404" s="29"/>
      <c r="BA404">
        <f t="shared" si="18"/>
        <v>0</v>
      </c>
      <c r="BB404">
        <f t="shared" si="19"/>
        <v>0</v>
      </c>
    </row>
    <row r="405" spans="7:54" ht="12.75">
      <c r="G405" s="29"/>
      <c r="H405" s="29"/>
      <c r="I405" s="29"/>
      <c r="BA405">
        <f t="shared" si="18"/>
        <v>0</v>
      </c>
      <c r="BB405">
        <f t="shared" si="19"/>
        <v>0</v>
      </c>
    </row>
    <row r="406" spans="7:54" ht="12.75">
      <c r="G406" s="29"/>
      <c r="H406" s="29"/>
      <c r="I406" s="29"/>
      <c r="BA406">
        <f t="shared" si="18"/>
        <v>0</v>
      </c>
      <c r="BB406">
        <f t="shared" si="19"/>
        <v>0</v>
      </c>
    </row>
    <row r="407" spans="7:54" ht="12.75">
      <c r="G407" s="29"/>
      <c r="H407" s="29"/>
      <c r="I407" s="29"/>
      <c r="BA407">
        <f t="shared" si="18"/>
        <v>0</v>
      </c>
      <c r="BB407">
        <f t="shared" si="19"/>
        <v>0</v>
      </c>
    </row>
    <row r="408" spans="7:54" ht="12.75">
      <c r="G408" s="29"/>
      <c r="H408" s="29"/>
      <c r="I408" s="29"/>
      <c r="BA408">
        <f t="shared" si="18"/>
        <v>0</v>
      </c>
      <c r="BB408">
        <f t="shared" si="19"/>
        <v>0</v>
      </c>
    </row>
    <row r="409" spans="7:54" ht="12.75">
      <c r="G409" s="29"/>
      <c r="H409" s="29"/>
      <c r="I409" s="29"/>
      <c r="BA409">
        <f t="shared" si="18"/>
        <v>0</v>
      </c>
      <c r="BB409">
        <f t="shared" si="19"/>
        <v>0</v>
      </c>
    </row>
    <row r="410" spans="7:54" ht="12.75">
      <c r="G410" s="29"/>
      <c r="H410" s="29"/>
      <c r="I410" s="29"/>
      <c r="BA410">
        <f t="shared" si="18"/>
        <v>0</v>
      </c>
      <c r="BB410">
        <f t="shared" si="19"/>
        <v>0</v>
      </c>
    </row>
    <row r="411" spans="7:54" ht="12.75">
      <c r="G411" s="29"/>
      <c r="H411" s="29"/>
      <c r="I411" s="29"/>
      <c r="BA411">
        <f t="shared" si="18"/>
        <v>0</v>
      </c>
      <c r="BB411">
        <f t="shared" si="19"/>
        <v>0</v>
      </c>
    </row>
    <row r="412" spans="7:54" ht="12.75">
      <c r="G412" s="29"/>
      <c r="H412" s="29"/>
      <c r="I412" s="29"/>
      <c r="BA412">
        <f t="shared" si="18"/>
        <v>0</v>
      </c>
      <c r="BB412">
        <f t="shared" si="19"/>
        <v>0</v>
      </c>
    </row>
    <row r="413" spans="7:54" ht="12.75">
      <c r="G413" s="29"/>
      <c r="H413" s="29"/>
      <c r="I413" s="29"/>
      <c r="BA413">
        <f t="shared" si="18"/>
        <v>0</v>
      </c>
      <c r="BB413">
        <f t="shared" si="19"/>
        <v>0</v>
      </c>
    </row>
    <row r="414" spans="7:54" ht="12.75">
      <c r="G414" s="29"/>
      <c r="H414" s="29"/>
      <c r="I414" s="29"/>
      <c r="BA414">
        <f t="shared" si="18"/>
        <v>0</v>
      </c>
      <c r="BB414">
        <f t="shared" si="19"/>
        <v>0</v>
      </c>
    </row>
    <row r="415" spans="7:54" ht="12.75">
      <c r="G415" s="29"/>
      <c r="H415" s="29"/>
      <c r="I415" s="29"/>
      <c r="BA415">
        <f t="shared" si="18"/>
        <v>0</v>
      </c>
      <c r="BB415">
        <f t="shared" si="19"/>
        <v>0</v>
      </c>
    </row>
    <row r="416" spans="7:54" ht="12.75">
      <c r="G416" s="29"/>
      <c r="H416" s="29"/>
      <c r="I416" s="29"/>
      <c r="BA416">
        <f t="shared" si="18"/>
        <v>0</v>
      </c>
      <c r="BB416">
        <f t="shared" si="19"/>
        <v>0</v>
      </c>
    </row>
    <row r="417" spans="7:54" ht="12.75">
      <c r="G417" s="29"/>
      <c r="H417" s="29"/>
      <c r="I417" s="29"/>
      <c r="BA417">
        <f t="shared" si="18"/>
        <v>0</v>
      </c>
      <c r="BB417">
        <f t="shared" si="19"/>
        <v>0</v>
      </c>
    </row>
    <row r="418" spans="7:54" ht="12.75">
      <c r="G418" s="29"/>
      <c r="H418" s="29"/>
      <c r="I418" s="29"/>
      <c r="BA418">
        <f t="shared" si="18"/>
        <v>0</v>
      </c>
      <c r="BB418">
        <f t="shared" si="19"/>
        <v>0</v>
      </c>
    </row>
    <row r="419" spans="7:54" ht="12.75">
      <c r="G419" s="29"/>
      <c r="H419" s="29"/>
      <c r="I419" s="29"/>
      <c r="BA419">
        <f t="shared" si="18"/>
        <v>0</v>
      </c>
      <c r="BB419">
        <f t="shared" si="19"/>
        <v>0</v>
      </c>
    </row>
    <row r="420" spans="7:54" ht="12.75">
      <c r="G420" s="29"/>
      <c r="H420" s="29"/>
      <c r="I420" s="29"/>
      <c r="BA420">
        <f t="shared" si="18"/>
        <v>0</v>
      </c>
      <c r="BB420">
        <f t="shared" si="19"/>
        <v>0</v>
      </c>
    </row>
    <row r="421" spans="7:54" ht="12.75">
      <c r="G421" s="29"/>
      <c r="H421" s="29"/>
      <c r="I421" s="29"/>
      <c r="BA421">
        <f t="shared" si="18"/>
        <v>0</v>
      </c>
      <c r="BB421">
        <f t="shared" si="19"/>
        <v>0</v>
      </c>
    </row>
    <row r="422" spans="7:54" ht="12.75">
      <c r="G422" s="29"/>
      <c r="H422" s="29"/>
      <c r="I422" s="29"/>
      <c r="BA422">
        <f t="shared" si="18"/>
        <v>0</v>
      </c>
      <c r="BB422">
        <f t="shared" si="19"/>
        <v>0</v>
      </c>
    </row>
    <row r="423" spans="7:54" ht="12.75">
      <c r="G423" s="29"/>
      <c r="H423" s="29"/>
      <c r="I423" s="29"/>
      <c r="BA423">
        <f t="shared" si="18"/>
        <v>0</v>
      </c>
      <c r="BB423">
        <f t="shared" si="19"/>
        <v>0</v>
      </c>
    </row>
    <row r="424" spans="7:54" ht="12.75">
      <c r="G424" s="29"/>
      <c r="H424" s="29"/>
      <c r="I424" s="29"/>
      <c r="BA424">
        <f t="shared" si="18"/>
        <v>0</v>
      </c>
      <c r="BB424">
        <f t="shared" si="19"/>
        <v>0</v>
      </c>
    </row>
    <row r="425" spans="7:54" ht="12.75">
      <c r="G425" s="29"/>
      <c r="H425" s="29"/>
      <c r="I425" s="29"/>
      <c r="BA425">
        <f t="shared" si="18"/>
        <v>0</v>
      </c>
      <c r="BB425">
        <f t="shared" si="19"/>
        <v>0</v>
      </c>
    </row>
    <row r="426" spans="7:54" ht="12.75">
      <c r="G426" s="29"/>
      <c r="H426" s="29"/>
      <c r="I426" s="29"/>
      <c r="BA426">
        <f t="shared" si="18"/>
        <v>0</v>
      </c>
      <c r="BB426">
        <f t="shared" si="19"/>
        <v>0</v>
      </c>
    </row>
    <row r="427" spans="7:54" ht="12.75">
      <c r="G427" s="29"/>
      <c r="H427" s="29"/>
      <c r="I427" s="29"/>
      <c r="BA427">
        <f t="shared" si="18"/>
        <v>0</v>
      </c>
      <c r="BB427">
        <f t="shared" si="19"/>
        <v>0</v>
      </c>
    </row>
    <row r="428" spans="7:54" ht="12.75">
      <c r="G428" s="29"/>
      <c r="H428" s="29"/>
      <c r="I428" s="29"/>
      <c r="BA428">
        <f t="shared" si="18"/>
        <v>0</v>
      </c>
      <c r="BB428">
        <f t="shared" si="19"/>
        <v>0</v>
      </c>
    </row>
    <row r="429" spans="7:54" ht="12.75">
      <c r="G429" s="29"/>
      <c r="H429" s="29"/>
      <c r="I429" s="29"/>
      <c r="BA429">
        <f t="shared" si="18"/>
        <v>0</v>
      </c>
      <c r="BB429">
        <f t="shared" si="19"/>
        <v>0</v>
      </c>
    </row>
    <row r="430" spans="7:54" ht="12.75">
      <c r="G430" s="29"/>
      <c r="H430" s="29"/>
      <c r="I430" s="29"/>
      <c r="BA430">
        <f t="shared" si="18"/>
        <v>0</v>
      </c>
      <c r="BB430">
        <f t="shared" si="19"/>
        <v>0</v>
      </c>
    </row>
    <row r="431" spans="7:54" ht="12.75">
      <c r="G431" s="29"/>
      <c r="H431" s="29"/>
      <c r="I431" s="29"/>
      <c r="BA431">
        <f t="shared" si="18"/>
        <v>0</v>
      </c>
      <c r="BB431">
        <f t="shared" si="19"/>
        <v>0</v>
      </c>
    </row>
    <row r="432" spans="7:54" ht="12.75">
      <c r="G432" s="29"/>
      <c r="H432" s="29"/>
      <c r="I432" s="29"/>
      <c r="BA432">
        <f t="shared" si="18"/>
        <v>0</v>
      </c>
      <c r="BB432">
        <f t="shared" si="19"/>
        <v>0</v>
      </c>
    </row>
    <row r="433" spans="7:54" ht="12.75">
      <c r="G433" s="29"/>
      <c r="H433" s="29"/>
      <c r="I433" s="29"/>
      <c r="BA433">
        <f aca="true" t="shared" si="20" ref="BA433:BA496">F433+H433+J433+L433+N433+P433+R433+T433+V433+X433+Z433+AB433+AD433+AF433+AH433+AJ433+AL433+AN433</f>
        <v>0</v>
      </c>
      <c r="BB433">
        <f aca="true" t="shared" si="21" ref="BB433:BB496">G433+I433+K433+M433+O433+Q433+S433+U433+W433+Y433+AA433+AC433+AE433+AG433+AI433+AK433+AM433+AO433</f>
        <v>0</v>
      </c>
    </row>
    <row r="434" spans="7:54" ht="12.75">
      <c r="G434" s="29"/>
      <c r="H434" s="29"/>
      <c r="I434" s="29"/>
      <c r="BA434">
        <f t="shared" si="20"/>
        <v>0</v>
      </c>
      <c r="BB434">
        <f t="shared" si="21"/>
        <v>0</v>
      </c>
    </row>
    <row r="435" spans="7:54" ht="12.75">
      <c r="G435" s="29"/>
      <c r="H435" s="29"/>
      <c r="I435" s="29"/>
      <c r="BA435">
        <f t="shared" si="20"/>
        <v>0</v>
      </c>
      <c r="BB435">
        <f t="shared" si="21"/>
        <v>0</v>
      </c>
    </row>
    <row r="436" spans="7:54" ht="12.75">
      <c r="G436" s="29"/>
      <c r="H436" s="29"/>
      <c r="I436" s="29"/>
      <c r="BA436">
        <f t="shared" si="20"/>
        <v>0</v>
      </c>
      <c r="BB436">
        <f t="shared" si="21"/>
        <v>0</v>
      </c>
    </row>
    <row r="437" spans="7:54" ht="12.75">
      <c r="G437" s="29"/>
      <c r="H437" s="29"/>
      <c r="I437" s="29"/>
      <c r="BA437">
        <f t="shared" si="20"/>
        <v>0</v>
      </c>
      <c r="BB437">
        <f t="shared" si="21"/>
        <v>0</v>
      </c>
    </row>
    <row r="438" spans="7:54" ht="12.75">
      <c r="G438" s="29"/>
      <c r="H438" s="29"/>
      <c r="I438" s="29"/>
      <c r="BA438">
        <f t="shared" si="20"/>
        <v>0</v>
      </c>
      <c r="BB438">
        <f t="shared" si="21"/>
        <v>0</v>
      </c>
    </row>
    <row r="439" spans="7:54" ht="12.75">
      <c r="G439" s="29"/>
      <c r="H439" s="29"/>
      <c r="I439" s="29"/>
      <c r="BA439">
        <f t="shared" si="20"/>
        <v>0</v>
      </c>
      <c r="BB439">
        <f t="shared" si="21"/>
        <v>0</v>
      </c>
    </row>
    <row r="440" spans="7:54" ht="12.75">
      <c r="G440" s="29"/>
      <c r="H440" s="29"/>
      <c r="I440" s="29"/>
      <c r="BA440">
        <f t="shared" si="20"/>
        <v>0</v>
      </c>
      <c r="BB440">
        <f t="shared" si="21"/>
        <v>0</v>
      </c>
    </row>
    <row r="441" spans="7:54" ht="12.75">
      <c r="G441" s="29"/>
      <c r="H441" s="29"/>
      <c r="I441" s="29"/>
      <c r="BA441">
        <f t="shared" si="20"/>
        <v>0</v>
      </c>
      <c r="BB441">
        <f t="shared" si="21"/>
        <v>0</v>
      </c>
    </row>
    <row r="442" spans="7:54" ht="12.75">
      <c r="G442" s="29"/>
      <c r="H442" s="29"/>
      <c r="I442" s="29"/>
      <c r="BA442">
        <f t="shared" si="20"/>
        <v>0</v>
      </c>
      <c r="BB442">
        <f t="shared" si="21"/>
        <v>0</v>
      </c>
    </row>
    <row r="443" spans="7:54" ht="12.75">
      <c r="G443" s="29"/>
      <c r="H443" s="29"/>
      <c r="I443" s="29"/>
      <c r="BA443">
        <f t="shared" si="20"/>
        <v>0</v>
      </c>
      <c r="BB443">
        <f t="shared" si="21"/>
        <v>0</v>
      </c>
    </row>
    <row r="444" spans="7:54" ht="12.75">
      <c r="G444" s="29"/>
      <c r="H444" s="29"/>
      <c r="I444" s="29"/>
      <c r="BA444">
        <f t="shared" si="20"/>
        <v>0</v>
      </c>
      <c r="BB444">
        <f t="shared" si="21"/>
        <v>0</v>
      </c>
    </row>
    <row r="445" spans="7:54" ht="12.75">
      <c r="G445" s="29"/>
      <c r="H445" s="29"/>
      <c r="I445" s="29"/>
      <c r="BA445">
        <f t="shared" si="20"/>
        <v>0</v>
      </c>
      <c r="BB445">
        <f t="shared" si="21"/>
        <v>0</v>
      </c>
    </row>
    <row r="446" spans="7:54" ht="12.75">
      <c r="G446" s="29"/>
      <c r="H446" s="29"/>
      <c r="I446" s="29"/>
      <c r="BA446">
        <f t="shared" si="20"/>
        <v>0</v>
      </c>
      <c r="BB446">
        <f t="shared" si="21"/>
        <v>0</v>
      </c>
    </row>
    <row r="447" spans="7:54" ht="12.75">
      <c r="G447" s="29"/>
      <c r="H447" s="29"/>
      <c r="I447" s="29"/>
      <c r="BA447">
        <f t="shared" si="20"/>
        <v>0</v>
      </c>
      <c r="BB447">
        <f t="shared" si="21"/>
        <v>0</v>
      </c>
    </row>
    <row r="448" spans="7:54" ht="12.75">
      <c r="G448" s="29"/>
      <c r="H448" s="29"/>
      <c r="I448" s="29"/>
      <c r="BA448">
        <f t="shared" si="20"/>
        <v>0</v>
      </c>
      <c r="BB448">
        <f t="shared" si="21"/>
        <v>0</v>
      </c>
    </row>
    <row r="449" spans="7:54" ht="12.75">
      <c r="G449" s="29"/>
      <c r="H449" s="29"/>
      <c r="I449" s="29"/>
      <c r="BA449">
        <f t="shared" si="20"/>
        <v>0</v>
      </c>
      <c r="BB449">
        <f t="shared" si="21"/>
        <v>0</v>
      </c>
    </row>
    <row r="450" spans="7:54" ht="12.75">
      <c r="G450" s="29"/>
      <c r="H450" s="29"/>
      <c r="I450" s="29"/>
      <c r="BA450">
        <f t="shared" si="20"/>
        <v>0</v>
      </c>
      <c r="BB450">
        <f t="shared" si="21"/>
        <v>0</v>
      </c>
    </row>
    <row r="451" spans="7:54" ht="12.75">
      <c r="G451" s="29"/>
      <c r="H451" s="29"/>
      <c r="I451" s="29"/>
      <c r="BA451">
        <f t="shared" si="20"/>
        <v>0</v>
      </c>
      <c r="BB451">
        <f t="shared" si="21"/>
        <v>0</v>
      </c>
    </row>
    <row r="452" spans="7:54" ht="12.75">
      <c r="G452" s="29"/>
      <c r="H452" s="29"/>
      <c r="I452" s="29"/>
      <c r="BA452">
        <f t="shared" si="20"/>
        <v>0</v>
      </c>
      <c r="BB452">
        <f t="shared" si="21"/>
        <v>0</v>
      </c>
    </row>
    <row r="453" spans="7:54" ht="12.75">
      <c r="G453" s="29"/>
      <c r="H453" s="29"/>
      <c r="I453" s="29"/>
      <c r="BA453">
        <f t="shared" si="20"/>
        <v>0</v>
      </c>
      <c r="BB453">
        <f t="shared" si="21"/>
        <v>0</v>
      </c>
    </row>
    <row r="454" spans="7:54" ht="12.75">
      <c r="G454" s="29"/>
      <c r="H454" s="29"/>
      <c r="I454" s="29"/>
      <c r="BA454">
        <f t="shared" si="20"/>
        <v>0</v>
      </c>
      <c r="BB454">
        <f t="shared" si="21"/>
        <v>0</v>
      </c>
    </row>
    <row r="455" spans="7:54" ht="12.75">
      <c r="G455" s="29"/>
      <c r="H455" s="29"/>
      <c r="I455" s="29"/>
      <c r="BA455">
        <f t="shared" si="20"/>
        <v>0</v>
      </c>
      <c r="BB455">
        <f t="shared" si="21"/>
        <v>0</v>
      </c>
    </row>
    <row r="456" spans="7:54" ht="12.75">
      <c r="G456" s="29"/>
      <c r="H456" s="29"/>
      <c r="I456" s="29"/>
      <c r="BA456">
        <f t="shared" si="20"/>
        <v>0</v>
      </c>
      <c r="BB456">
        <f t="shared" si="21"/>
        <v>0</v>
      </c>
    </row>
    <row r="457" spans="7:54" ht="12.75">
      <c r="G457" s="29"/>
      <c r="H457" s="29"/>
      <c r="I457" s="29"/>
      <c r="BA457">
        <f t="shared" si="20"/>
        <v>0</v>
      </c>
      <c r="BB457">
        <f t="shared" si="21"/>
        <v>0</v>
      </c>
    </row>
    <row r="458" spans="7:54" ht="12.75">
      <c r="G458" s="29"/>
      <c r="H458" s="29"/>
      <c r="I458" s="29"/>
      <c r="BA458">
        <f t="shared" si="20"/>
        <v>0</v>
      </c>
      <c r="BB458">
        <f t="shared" si="21"/>
        <v>0</v>
      </c>
    </row>
    <row r="459" spans="7:54" ht="12.75">
      <c r="G459" s="29"/>
      <c r="H459" s="29"/>
      <c r="I459" s="29"/>
      <c r="BA459">
        <f t="shared" si="20"/>
        <v>0</v>
      </c>
      <c r="BB459">
        <f t="shared" si="21"/>
        <v>0</v>
      </c>
    </row>
    <row r="460" spans="7:54" ht="12.75">
      <c r="G460" s="29"/>
      <c r="H460" s="29"/>
      <c r="I460" s="29"/>
      <c r="BA460">
        <f t="shared" si="20"/>
        <v>0</v>
      </c>
      <c r="BB460">
        <f t="shared" si="21"/>
        <v>0</v>
      </c>
    </row>
    <row r="461" spans="7:54" ht="12.75">
      <c r="G461" s="29"/>
      <c r="H461" s="29"/>
      <c r="I461" s="29"/>
      <c r="BA461">
        <f t="shared" si="20"/>
        <v>0</v>
      </c>
      <c r="BB461">
        <f t="shared" si="21"/>
        <v>0</v>
      </c>
    </row>
    <row r="462" spans="7:54" ht="12.75">
      <c r="G462" s="29"/>
      <c r="H462" s="29"/>
      <c r="I462" s="29"/>
      <c r="BA462">
        <f t="shared" si="20"/>
        <v>0</v>
      </c>
      <c r="BB462">
        <f t="shared" si="21"/>
        <v>0</v>
      </c>
    </row>
    <row r="463" spans="7:54" ht="12.75">
      <c r="G463" s="29"/>
      <c r="H463" s="29"/>
      <c r="I463" s="29"/>
      <c r="BA463">
        <f t="shared" si="20"/>
        <v>0</v>
      </c>
      <c r="BB463">
        <f t="shared" si="21"/>
        <v>0</v>
      </c>
    </row>
    <row r="464" spans="7:54" ht="12.75">
      <c r="G464" s="29"/>
      <c r="H464" s="29"/>
      <c r="I464" s="29"/>
      <c r="BA464">
        <f t="shared" si="20"/>
        <v>0</v>
      </c>
      <c r="BB464">
        <f t="shared" si="21"/>
        <v>0</v>
      </c>
    </row>
    <row r="465" spans="7:54" ht="12.75">
      <c r="G465" s="29"/>
      <c r="H465" s="29"/>
      <c r="I465" s="29"/>
      <c r="BA465">
        <f t="shared" si="20"/>
        <v>0</v>
      </c>
      <c r="BB465">
        <f t="shared" si="21"/>
        <v>0</v>
      </c>
    </row>
    <row r="466" spans="7:54" ht="12.75">
      <c r="G466" s="29"/>
      <c r="H466" s="29"/>
      <c r="I466" s="29"/>
      <c r="BA466">
        <f t="shared" si="20"/>
        <v>0</v>
      </c>
      <c r="BB466">
        <f t="shared" si="21"/>
        <v>0</v>
      </c>
    </row>
    <row r="467" spans="7:54" ht="12.75">
      <c r="G467" s="29"/>
      <c r="H467" s="29"/>
      <c r="I467" s="29"/>
      <c r="BA467">
        <f t="shared" si="20"/>
        <v>0</v>
      </c>
      <c r="BB467">
        <f t="shared" si="21"/>
        <v>0</v>
      </c>
    </row>
    <row r="468" spans="7:54" ht="12.75">
      <c r="G468" s="29"/>
      <c r="H468" s="29"/>
      <c r="I468" s="29"/>
      <c r="BA468">
        <f t="shared" si="20"/>
        <v>0</v>
      </c>
      <c r="BB468">
        <f t="shared" si="21"/>
        <v>0</v>
      </c>
    </row>
    <row r="469" spans="7:54" ht="12.75">
      <c r="G469" s="29"/>
      <c r="H469" s="29"/>
      <c r="I469" s="29"/>
      <c r="BA469">
        <f t="shared" si="20"/>
        <v>0</v>
      </c>
      <c r="BB469">
        <f t="shared" si="21"/>
        <v>0</v>
      </c>
    </row>
    <row r="470" spans="7:54" ht="12.75">
      <c r="G470" s="29"/>
      <c r="H470" s="29"/>
      <c r="I470" s="29"/>
      <c r="BA470">
        <f t="shared" si="20"/>
        <v>0</v>
      </c>
      <c r="BB470">
        <f t="shared" si="21"/>
        <v>0</v>
      </c>
    </row>
    <row r="471" spans="7:54" ht="12.75">
      <c r="G471" s="29"/>
      <c r="H471" s="29"/>
      <c r="I471" s="29"/>
      <c r="BA471">
        <f t="shared" si="20"/>
        <v>0</v>
      </c>
      <c r="BB471">
        <f t="shared" si="21"/>
        <v>0</v>
      </c>
    </row>
    <row r="472" spans="7:54" ht="12.75">
      <c r="G472" s="29"/>
      <c r="H472" s="29"/>
      <c r="I472" s="29"/>
      <c r="BA472">
        <f t="shared" si="20"/>
        <v>0</v>
      </c>
      <c r="BB472">
        <f t="shared" si="21"/>
        <v>0</v>
      </c>
    </row>
    <row r="473" spans="7:54" ht="12.75">
      <c r="G473" s="29"/>
      <c r="H473" s="29"/>
      <c r="I473" s="29"/>
      <c r="BA473">
        <f t="shared" si="20"/>
        <v>0</v>
      </c>
      <c r="BB473">
        <f t="shared" si="21"/>
        <v>0</v>
      </c>
    </row>
    <row r="474" spans="7:54" ht="12.75">
      <c r="G474" s="29"/>
      <c r="H474" s="29"/>
      <c r="I474" s="29"/>
      <c r="BA474">
        <f t="shared" si="20"/>
        <v>0</v>
      </c>
      <c r="BB474">
        <f t="shared" si="21"/>
        <v>0</v>
      </c>
    </row>
    <row r="475" spans="7:54" ht="12.75">
      <c r="G475" s="29"/>
      <c r="H475" s="29"/>
      <c r="I475" s="29"/>
      <c r="BA475">
        <f t="shared" si="20"/>
        <v>0</v>
      </c>
      <c r="BB475">
        <f t="shared" si="21"/>
        <v>0</v>
      </c>
    </row>
    <row r="476" spans="7:54" ht="12.75">
      <c r="G476" s="29"/>
      <c r="H476" s="29"/>
      <c r="I476" s="29"/>
      <c r="BA476">
        <f t="shared" si="20"/>
        <v>0</v>
      </c>
      <c r="BB476">
        <f t="shared" si="21"/>
        <v>0</v>
      </c>
    </row>
    <row r="477" spans="7:54" ht="12.75">
      <c r="G477" s="29"/>
      <c r="H477" s="29"/>
      <c r="I477" s="29"/>
      <c r="BA477">
        <f t="shared" si="20"/>
        <v>0</v>
      </c>
      <c r="BB477">
        <f t="shared" si="21"/>
        <v>0</v>
      </c>
    </row>
    <row r="478" spans="7:54" ht="12.75">
      <c r="G478" s="29"/>
      <c r="H478" s="29"/>
      <c r="I478" s="29"/>
      <c r="BA478">
        <f t="shared" si="20"/>
        <v>0</v>
      </c>
      <c r="BB478">
        <f t="shared" si="21"/>
        <v>0</v>
      </c>
    </row>
    <row r="479" spans="53:54" ht="12.75">
      <c r="BA479">
        <f t="shared" si="20"/>
        <v>0</v>
      </c>
      <c r="BB479">
        <f t="shared" si="21"/>
        <v>0</v>
      </c>
    </row>
    <row r="480" spans="53:54" ht="12.75">
      <c r="BA480">
        <f t="shared" si="20"/>
        <v>0</v>
      </c>
      <c r="BB480">
        <f t="shared" si="21"/>
        <v>0</v>
      </c>
    </row>
    <row r="481" spans="53:54" ht="12.75">
      <c r="BA481">
        <f t="shared" si="20"/>
        <v>0</v>
      </c>
      <c r="BB481">
        <f t="shared" si="21"/>
        <v>0</v>
      </c>
    </row>
    <row r="482" spans="53:54" ht="12.75">
      <c r="BA482">
        <f t="shared" si="20"/>
        <v>0</v>
      </c>
      <c r="BB482">
        <f t="shared" si="21"/>
        <v>0</v>
      </c>
    </row>
    <row r="483" spans="53:54" ht="12.75">
      <c r="BA483">
        <f t="shared" si="20"/>
        <v>0</v>
      </c>
      <c r="BB483">
        <f t="shared" si="21"/>
        <v>0</v>
      </c>
    </row>
    <row r="484" spans="53:54" ht="12.75">
      <c r="BA484">
        <f t="shared" si="20"/>
        <v>0</v>
      </c>
      <c r="BB484">
        <f t="shared" si="21"/>
        <v>0</v>
      </c>
    </row>
    <row r="485" spans="53:54" ht="12.75">
      <c r="BA485">
        <f t="shared" si="20"/>
        <v>0</v>
      </c>
      <c r="BB485">
        <f t="shared" si="21"/>
        <v>0</v>
      </c>
    </row>
    <row r="486" spans="53:54" ht="12.75">
      <c r="BA486">
        <f t="shared" si="20"/>
        <v>0</v>
      </c>
      <c r="BB486">
        <f t="shared" si="21"/>
        <v>0</v>
      </c>
    </row>
    <row r="487" spans="53:54" ht="12.75">
      <c r="BA487">
        <f t="shared" si="20"/>
        <v>0</v>
      </c>
      <c r="BB487">
        <f t="shared" si="21"/>
        <v>0</v>
      </c>
    </row>
    <row r="488" spans="53:54" ht="12.75">
      <c r="BA488">
        <f t="shared" si="20"/>
        <v>0</v>
      </c>
      <c r="BB488">
        <f t="shared" si="21"/>
        <v>0</v>
      </c>
    </row>
    <row r="489" spans="53:54" ht="12.75">
      <c r="BA489">
        <f t="shared" si="20"/>
        <v>0</v>
      </c>
      <c r="BB489">
        <f t="shared" si="21"/>
        <v>0</v>
      </c>
    </row>
    <row r="490" spans="53:54" ht="12.75">
      <c r="BA490">
        <f t="shared" si="20"/>
        <v>0</v>
      </c>
      <c r="BB490">
        <f t="shared" si="21"/>
        <v>0</v>
      </c>
    </row>
    <row r="491" spans="53:54" ht="12.75">
      <c r="BA491">
        <f t="shared" si="20"/>
        <v>0</v>
      </c>
      <c r="BB491">
        <f t="shared" si="21"/>
        <v>0</v>
      </c>
    </row>
    <row r="492" spans="53:54" ht="12.75">
      <c r="BA492">
        <f t="shared" si="20"/>
        <v>0</v>
      </c>
      <c r="BB492">
        <f t="shared" si="21"/>
        <v>0</v>
      </c>
    </row>
    <row r="493" spans="53:54" ht="12.75">
      <c r="BA493">
        <f t="shared" si="20"/>
        <v>0</v>
      </c>
      <c r="BB493">
        <f t="shared" si="21"/>
        <v>0</v>
      </c>
    </row>
    <row r="494" spans="53:54" ht="12.75">
      <c r="BA494">
        <f t="shared" si="20"/>
        <v>0</v>
      </c>
      <c r="BB494">
        <f t="shared" si="21"/>
        <v>0</v>
      </c>
    </row>
    <row r="495" spans="53:54" ht="12.75">
      <c r="BA495">
        <f t="shared" si="20"/>
        <v>0</v>
      </c>
      <c r="BB495">
        <f t="shared" si="21"/>
        <v>0</v>
      </c>
    </row>
    <row r="496" spans="53:54" ht="12.75">
      <c r="BA496">
        <f t="shared" si="20"/>
        <v>0</v>
      </c>
      <c r="BB496">
        <f t="shared" si="21"/>
        <v>0</v>
      </c>
    </row>
    <row r="497" spans="53:54" ht="12.75">
      <c r="BA497">
        <f aca="true" t="shared" si="22" ref="BA497:BA560">F497+H497+J497+L497+N497+P497+R497+T497+V497+X497+Z497+AB497+AD497+AF497+AH497+AJ497+AL497+AN497</f>
        <v>0</v>
      </c>
      <c r="BB497">
        <f aca="true" t="shared" si="23" ref="BB497:BB560">G497+I497+K497+M497+O497+Q497+S497+U497+W497+Y497+AA497+AC497+AE497+AG497+AI497+AK497+AM497+AO497</f>
        <v>0</v>
      </c>
    </row>
    <row r="498" spans="53:54" ht="12.75">
      <c r="BA498">
        <f t="shared" si="22"/>
        <v>0</v>
      </c>
      <c r="BB498">
        <f t="shared" si="23"/>
        <v>0</v>
      </c>
    </row>
    <row r="499" spans="53:54" ht="12.75">
      <c r="BA499">
        <f t="shared" si="22"/>
        <v>0</v>
      </c>
      <c r="BB499">
        <f t="shared" si="23"/>
        <v>0</v>
      </c>
    </row>
    <row r="500" spans="53:54" ht="12.75">
      <c r="BA500">
        <f t="shared" si="22"/>
        <v>0</v>
      </c>
      <c r="BB500">
        <f t="shared" si="23"/>
        <v>0</v>
      </c>
    </row>
    <row r="501" spans="53:54" ht="12.75">
      <c r="BA501">
        <f t="shared" si="22"/>
        <v>0</v>
      </c>
      <c r="BB501">
        <f t="shared" si="23"/>
        <v>0</v>
      </c>
    </row>
    <row r="502" spans="53:54" ht="12.75">
      <c r="BA502">
        <f t="shared" si="22"/>
        <v>0</v>
      </c>
      <c r="BB502">
        <f t="shared" si="23"/>
        <v>0</v>
      </c>
    </row>
    <row r="503" spans="53:54" ht="12.75">
      <c r="BA503">
        <f t="shared" si="22"/>
        <v>0</v>
      </c>
      <c r="BB503">
        <f t="shared" si="23"/>
        <v>0</v>
      </c>
    </row>
    <row r="504" spans="53:54" ht="12.75">
      <c r="BA504">
        <f t="shared" si="22"/>
        <v>0</v>
      </c>
      <c r="BB504">
        <f t="shared" si="23"/>
        <v>0</v>
      </c>
    </row>
    <row r="505" spans="53:54" ht="12.75">
      <c r="BA505">
        <f t="shared" si="22"/>
        <v>0</v>
      </c>
      <c r="BB505">
        <f t="shared" si="23"/>
        <v>0</v>
      </c>
    </row>
    <row r="506" spans="53:54" ht="12.75">
      <c r="BA506">
        <f t="shared" si="22"/>
        <v>0</v>
      </c>
      <c r="BB506">
        <f t="shared" si="23"/>
        <v>0</v>
      </c>
    </row>
    <row r="507" spans="53:54" ht="12.75">
      <c r="BA507">
        <f t="shared" si="22"/>
        <v>0</v>
      </c>
      <c r="BB507">
        <f t="shared" si="23"/>
        <v>0</v>
      </c>
    </row>
    <row r="508" spans="53:54" ht="12.75">
      <c r="BA508">
        <f t="shared" si="22"/>
        <v>0</v>
      </c>
      <c r="BB508">
        <f t="shared" si="23"/>
        <v>0</v>
      </c>
    </row>
    <row r="509" spans="53:54" ht="12.75">
      <c r="BA509">
        <f t="shared" si="22"/>
        <v>0</v>
      </c>
      <c r="BB509">
        <f t="shared" si="23"/>
        <v>0</v>
      </c>
    </row>
    <row r="510" spans="53:54" ht="12.75">
      <c r="BA510">
        <f t="shared" si="22"/>
        <v>0</v>
      </c>
      <c r="BB510">
        <f t="shared" si="23"/>
        <v>0</v>
      </c>
    </row>
    <row r="511" spans="53:54" ht="12.75">
      <c r="BA511">
        <f t="shared" si="22"/>
        <v>0</v>
      </c>
      <c r="BB511">
        <f t="shared" si="23"/>
        <v>0</v>
      </c>
    </row>
    <row r="512" spans="53:54" ht="12.75">
      <c r="BA512">
        <f t="shared" si="22"/>
        <v>0</v>
      </c>
      <c r="BB512">
        <f t="shared" si="23"/>
        <v>0</v>
      </c>
    </row>
    <row r="513" spans="53:54" ht="12.75">
      <c r="BA513">
        <f t="shared" si="22"/>
        <v>0</v>
      </c>
      <c r="BB513">
        <f t="shared" si="23"/>
        <v>0</v>
      </c>
    </row>
    <row r="514" spans="53:54" ht="12.75">
      <c r="BA514">
        <f t="shared" si="22"/>
        <v>0</v>
      </c>
      <c r="BB514">
        <f t="shared" si="23"/>
        <v>0</v>
      </c>
    </row>
    <row r="515" spans="53:54" ht="12.75">
      <c r="BA515">
        <f t="shared" si="22"/>
        <v>0</v>
      </c>
      <c r="BB515">
        <f t="shared" si="23"/>
        <v>0</v>
      </c>
    </row>
    <row r="516" spans="53:54" ht="12.75">
      <c r="BA516">
        <f t="shared" si="22"/>
        <v>0</v>
      </c>
      <c r="BB516">
        <f t="shared" si="23"/>
        <v>0</v>
      </c>
    </row>
    <row r="517" spans="53:54" ht="12.75">
      <c r="BA517">
        <f t="shared" si="22"/>
        <v>0</v>
      </c>
      <c r="BB517">
        <f t="shared" si="23"/>
        <v>0</v>
      </c>
    </row>
    <row r="518" spans="53:54" ht="12.75">
      <c r="BA518">
        <f t="shared" si="22"/>
        <v>0</v>
      </c>
      <c r="BB518">
        <f t="shared" si="23"/>
        <v>0</v>
      </c>
    </row>
    <row r="519" spans="53:54" ht="12.75">
      <c r="BA519">
        <f t="shared" si="22"/>
        <v>0</v>
      </c>
      <c r="BB519">
        <f t="shared" si="23"/>
        <v>0</v>
      </c>
    </row>
    <row r="520" spans="53:54" ht="12.75">
      <c r="BA520">
        <f t="shared" si="22"/>
        <v>0</v>
      </c>
      <c r="BB520">
        <f t="shared" si="23"/>
        <v>0</v>
      </c>
    </row>
    <row r="521" spans="53:54" ht="12.75">
      <c r="BA521">
        <f t="shared" si="22"/>
        <v>0</v>
      </c>
      <c r="BB521">
        <f t="shared" si="23"/>
        <v>0</v>
      </c>
    </row>
    <row r="522" spans="53:54" ht="12.75">
      <c r="BA522">
        <f t="shared" si="22"/>
        <v>0</v>
      </c>
      <c r="BB522">
        <f t="shared" si="23"/>
        <v>0</v>
      </c>
    </row>
    <row r="523" spans="53:54" ht="12.75">
      <c r="BA523">
        <f t="shared" si="22"/>
        <v>0</v>
      </c>
      <c r="BB523">
        <f t="shared" si="23"/>
        <v>0</v>
      </c>
    </row>
    <row r="524" spans="53:54" ht="12.75">
      <c r="BA524">
        <f t="shared" si="22"/>
        <v>0</v>
      </c>
      <c r="BB524">
        <f t="shared" si="23"/>
        <v>0</v>
      </c>
    </row>
    <row r="525" spans="53:54" ht="12.75">
      <c r="BA525">
        <f t="shared" si="22"/>
        <v>0</v>
      </c>
      <c r="BB525">
        <f t="shared" si="23"/>
        <v>0</v>
      </c>
    </row>
    <row r="526" spans="53:54" ht="12.75">
      <c r="BA526">
        <f t="shared" si="22"/>
        <v>0</v>
      </c>
      <c r="BB526">
        <f t="shared" si="23"/>
        <v>0</v>
      </c>
    </row>
    <row r="527" spans="53:54" ht="12.75">
      <c r="BA527">
        <f t="shared" si="22"/>
        <v>0</v>
      </c>
      <c r="BB527">
        <f t="shared" si="23"/>
        <v>0</v>
      </c>
    </row>
    <row r="528" spans="53:54" ht="12.75">
      <c r="BA528">
        <f t="shared" si="22"/>
        <v>0</v>
      </c>
      <c r="BB528">
        <f t="shared" si="23"/>
        <v>0</v>
      </c>
    </row>
    <row r="529" spans="53:54" ht="12.75">
      <c r="BA529">
        <f t="shared" si="22"/>
        <v>0</v>
      </c>
      <c r="BB529">
        <f t="shared" si="23"/>
        <v>0</v>
      </c>
    </row>
    <row r="530" spans="53:54" ht="12.75">
      <c r="BA530">
        <f t="shared" si="22"/>
        <v>0</v>
      </c>
      <c r="BB530">
        <f t="shared" si="23"/>
        <v>0</v>
      </c>
    </row>
    <row r="531" spans="53:54" ht="12.75">
      <c r="BA531">
        <f t="shared" si="22"/>
        <v>0</v>
      </c>
      <c r="BB531">
        <f t="shared" si="23"/>
        <v>0</v>
      </c>
    </row>
    <row r="532" spans="53:54" ht="12.75">
      <c r="BA532">
        <f t="shared" si="22"/>
        <v>0</v>
      </c>
      <c r="BB532">
        <f t="shared" si="23"/>
        <v>0</v>
      </c>
    </row>
    <row r="533" spans="53:54" ht="12.75">
      <c r="BA533">
        <f t="shared" si="22"/>
        <v>0</v>
      </c>
      <c r="BB533">
        <f t="shared" si="23"/>
        <v>0</v>
      </c>
    </row>
    <row r="534" spans="53:54" ht="12.75">
      <c r="BA534">
        <f t="shared" si="22"/>
        <v>0</v>
      </c>
      <c r="BB534">
        <f t="shared" si="23"/>
        <v>0</v>
      </c>
    </row>
    <row r="535" spans="53:54" ht="12.75">
      <c r="BA535">
        <f t="shared" si="22"/>
        <v>0</v>
      </c>
      <c r="BB535">
        <f t="shared" si="23"/>
        <v>0</v>
      </c>
    </row>
    <row r="536" spans="53:54" ht="12.75">
      <c r="BA536">
        <f t="shared" si="22"/>
        <v>0</v>
      </c>
      <c r="BB536">
        <f t="shared" si="23"/>
        <v>0</v>
      </c>
    </row>
    <row r="537" spans="53:54" ht="12.75">
      <c r="BA537">
        <f t="shared" si="22"/>
        <v>0</v>
      </c>
      <c r="BB537">
        <f t="shared" si="23"/>
        <v>0</v>
      </c>
    </row>
    <row r="538" spans="53:54" ht="12.75">
      <c r="BA538">
        <f t="shared" si="22"/>
        <v>0</v>
      </c>
      <c r="BB538">
        <f t="shared" si="23"/>
        <v>0</v>
      </c>
    </row>
    <row r="539" spans="53:54" ht="12.75">
      <c r="BA539">
        <f t="shared" si="22"/>
        <v>0</v>
      </c>
      <c r="BB539">
        <f t="shared" si="23"/>
        <v>0</v>
      </c>
    </row>
    <row r="540" spans="53:54" ht="12.75">
      <c r="BA540">
        <f t="shared" si="22"/>
        <v>0</v>
      </c>
      <c r="BB540">
        <f t="shared" si="23"/>
        <v>0</v>
      </c>
    </row>
    <row r="541" spans="53:54" ht="12.75">
      <c r="BA541">
        <f t="shared" si="22"/>
        <v>0</v>
      </c>
      <c r="BB541">
        <f t="shared" si="23"/>
        <v>0</v>
      </c>
    </row>
    <row r="542" spans="53:54" ht="12.75">
      <c r="BA542">
        <f t="shared" si="22"/>
        <v>0</v>
      </c>
      <c r="BB542">
        <f t="shared" si="23"/>
        <v>0</v>
      </c>
    </row>
    <row r="543" spans="53:54" ht="12.75">
      <c r="BA543">
        <f t="shared" si="22"/>
        <v>0</v>
      </c>
      <c r="BB543">
        <f t="shared" si="23"/>
        <v>0</v>
      </c>
    </row>
    <row r="544" spans="53:54" ht="12.75">
      <c r="BA544">
        <f t="shared" si="22"/>
        <v>0</v>
      </c>
      <c r="BB544">
        <f t="shared" si="23"/>
        <v>0</v>
      </c>
    </row>
    <row r="545" spans="53:54" ht="12.75">
      <c r="BA545">
        <f t="shared" si="22"/>
        <v>0</v>
      </c>
      <c r="BB545">
        <f t="shared" si="23"/>
        <v>0</v>
      </c>
    </row>
    <row r="546" spans="53:54" ht="12.75">
      <c r="BA546">
        <f t="shared" si="22"/>
        <v>0</v>
      </c>
      <c r="BB546">
        <f t="shared" si="23"/>
        <v>0</v>
      </c>
    </row>
    <row r="547" spans="53:54" ht="12.75">
      <c r="BA547">
        <f t="shared" si="22"/>
        <v>0</v>
      </c>
      <c r="BB547">
        <f t="shared" si="23"/>
        <v>0</v>
      </c>
    </row>
    <row r="548" spans="53:54" ht="12.75">
      <c r="BA548">
        <f t="shared" si="22"/>
        <v>0</v>
      </c>
      <c r="BB548">
        <f t="shared" si="23"/>
        <v>0</v>
      </c>
    </row>
    <row r="549" spans="53:54" ht="12.75">
      <c r="BA549">
        <f t="shared" si="22"/>
        <v>0</v>
      </c>
      <c r="BB549">
        <f t="shared" si="23"/>
        <v>0</v>
      </c>
    </row>
    <row r="550" spans="53:54" ht="12.75">
      <c r="BA550">
        <f t="shared" si="22"/>
        <v>0</v>
      </c>
      <c r="BB550">
        <f t="shared" si="23"/>
        <v>0</v>
      </c>
    </row>
    <row r="551" spans="53:54" ht="12.75">
      <c r="BA551">
        <f t="shared" si="22"/>
        <v>0</v>
      </c>
      <c r="BB551">
        <f t="shared" si="23"/>
        <v>0</v>
      </c>
    </row>
    <row r="552" spans="53:54" ht="12.75">
      <c r="BA552">
        <f t="shared" si="22"/>
        <v>0</v>
      </c>
      <c r="BB552">
        <f t="shared" si="23"/>
        <v>0</v>
      </c>
    </row>
    <row r="553" spans="53:54" ht="12.75">
      <c r="BA553">
        <f t="shared" si="22"/>
        <v>0</v>
      </c>
      <c r="BB553">
        <f t="shared" si="23"/>
        <v>0</v>
      </c>
    </row>
    <row r="554" spans="53:54" ht="12.75">
      <c r="BA554">
        <f t="shared" si="22"/>
        <v>0</v>
      </c>
      <c r="BB554">
        <f t="shared" si="23"/>
        <v>0</v>
      </c>
    </row>
    <row r="555" spans="53:54" ht="12.75">
      <c r="BA555">
        <f t="shared" si="22"/>
        <v>0</v>
      </c>
      <c r="BB555">
        <f t="shared" si="23"/>
        <v>0</v>
      </c>
    </row>
    <row r="556" spans="53:54" ht="12.75">
      <c r="BA556">
        <f t="shared" si="22"/>
        <v>0</v>
      </c>
      <c r="BB556">
        <f t="shared" si="23"/>
        <v>0</v>
      </c>
    </row>
    <row r="557" spans="53:54" ht="12.75">
      <c r="BA557">
        <f t="shared" si="22"/>
        <v>0</v>
      </c>
      <c r="BB557">
        <f t="shared" si="23"/>
        <v>0</v>
      </c>
    </row>
    <row r="558" spans="53:54" ht="12.75">
      <c r="BA558">
        <f t="shared" si="22"/>
        <v>0</v>
      </c>
      <c r="BB558">
        <f t="shared" si="23"/>
        <v>0</v>
      </c>
    </row>
    <row r="559" spans="53:54" ht="12.75">
      <c r="BA559">
        <f t="shared" si="22"/>
        <v>0</v>
      </c>
      <c r="BB559">
        <f t="shared" si="23"/>
        <v>0</v>
      </c>
    </row>
    <row r="560" spans="53:54" ht="12.75">
      <c r="BA560">
        <f t="shared" si="22"/>
        <v>0</v>
      </c>
      <c r="BB560">
        <f t="shared" si="23"/>
        <v>0</v>
      </c>
    </row>
    <row r="561" spans="53:54" ht="12.75">
      <c r="BA561">
        <f aca="true" t="shared" si="24" ref="BA561:BA624">F561+H561+J561+L561+N561+P561+R561+T561+V561+X561+Z561+AB561+AD561+AF561+AH561+AJ561+AL561+AN561</f>
        <v>0</v>
      </c>
      <c r="BB561">
        <f aca="true" t="shared" si="25" ref="BB561:BB624">G561+I561+K561+M561+O561+Q561+S561+U561+W561+Y561+AA561+AC561+AE561+AG561+AI561+AK561+AM561+AO561</f>
        <v>0</v>
      </c>
    </row>
    <row r="562" spans="53:54" ht="12.75">
      <c r="BA562">
        <f t="shared" si="24"/>
        <v>0</v>
      </c>
      <c r="BB562">
        <f t="shared" si="25"/>
        <v>0</v>
      </c>
    </row>
    <row r="563" spans="53:54" ht="12.75">
      <c r="BA563">
        <f t="shared" si="24"/>
        <v>0</v>
      </c>
      <c r="BB563">
        <f t="shared" si="25"/>
        <v>0</v>
      </c>
    </row>
    <row r="564" spans="53:54" ht="12.75">
      <c r="BA564">
        <f t="shared" si="24"/>
        <v>0</v>
      </c>
      <c r="BB564">
        <f t="shared" si="25"/>
        <v>0</v>
      </c>
    </row>
    <row r="565" spans="53:54" ht="12.75">
      <c r="BA565">
        <f t="shared" si="24"/>
        <v>0</v>
      </c>
      <c r="BB565">
        <f t="shared" si="25"/>
        <v>0</v>
      </c>
    </row>
    <row r="566" spans="53:54" ht="12.75">
      <c r="BA566">
        <f t="shared" si="24"/>
        <v>0</v>
      </c>
      <c r="BB566">
        <f t="shared" si="25"/>
        <v>0</v>
      </c>
    </row>
    <row r="567" spans="53:54" ht="12.75">
      <c r="BA567">
        <f t="shared" si="24"/>
        <v>0</v>
      </c>
      <c r="BB567">
        <f t="shared" si="25"/>
        <v>0</v>
      </c>
    </row>
    <row r="568" spans="53:54" ht="12.75">
      <c r="BA568">
        <f t="shared" si="24"/>
        <v>0</v>
      </c>
      <c r="BB568">
        <f t="shared" si="25"/>
        <v>0</v>
      </c>
    </row>
    <row r="569" spans="53:54" ht="12.75">
      <c r="BA569">
        <f t="shared" si="24"/>
        <v>0</v>
      </c>
      <c r="BB569">
        <f t="shared" si="25"/>
        <v>0</v>
      </c>
    </row>
    <row r="570" spans="53:54" ht="12.75">
      <c r="BA570">
        <f t="shared" si="24"/>
        <v>0</v>
      </c>
      <c r="BB570">
        <f t="shared" si="25"/>
        <v>0</v>
      </c>
    </row>
    <row r="571" spans="53:54" ht="12.75">
      <c r="BA571">
        <f t="shared" si="24"/>
        <v>0</v>
      </c>
      <c r="BB571">
        <f t="shared" si="25"/>
        <v>0</v>
      </c>
    </row>
    <row r="572" spans="53:54" ht="12.75">
      <c r="BA572">
        <f t="shared" si="24"/>
        <v>0</v>
      </c>
      <c r="BB572">
        <f t="shared" si="25"/>
        <v>0</v>
      </c>
    </row>
    <row r="573" spans="53:54" ht="12.75">
      <c r="BA573">
        <f t="shared" si="24"/>
        <v>0</v>
      </c>
      <c r="BB573">
        <f t="shared" si="25"/>
        <v>0</v>
      </c>
    </row>
    <row r="574" spans="53:54" ht="12.75">
      <c r="BA574">
        <f t="shared" si="24"/>
        <v>0</v>
      </c>
      <c r="BB574">
        <f t="shared" si="25"/>
        <v>0</v>
      </c>
    </row>
    <row r="575" spans="53:54" ht="12.75">
      <c r="BA575">
        <f t="shared" si="24"/>
        <v>0</v>
      </c>
      <c r="BB575">
        <f t="shared" si="25"/>
        <v>0</v>
      </c>
    </row>
    <row r="576" spans="53:54" ht="12.75">
      <c r="BA576">
        <f t="shared" si="24"/>
        <v>0</v>
      </c>
      <c r="BB576">
        <f t="shared" si="25"/>
        <v>0</v>
      </c>
    </row>
    <row r="577" spans="53:54" ht="12.75">
      <c r="BA577">
        <f t="shared" si="24"/>
        <v>0</v>
      </c>
      <c r="BB577">
        <f t="shared" si="25"/>
        <v>0</v>
      </c>
    </row>
    <row r="578" spans="53:54" ht="12.75">
      <c r="BA578">
        <f t="shared" si="24"/>
        <v>0</v>
      </c>
      <c r="BB578">
        <f t="shared" si="25"/>
        <v>0</v>
      </c>
    </row>
    <row r="579" spans="53:54" ht="12.75">
      <c r="BA579">
        <f t="shared" si="24"/>
        <v>0</v>
      </c>
      <c r="BB579">
        <f t="shared" si="25"/>
        <v>0</v>
      </c>
    </row>
    <row r="580" spans="53:54" ht="12.75">
      <c r="BA580">
        <f t="shared" si="24"/>
        <v>0</v>
      </c>
      <c r="BB580">
        <f t="shared" si="25"/>
        <v>0</v>
      </c>
    </row>
    <row r="581" spans="53:54" ht="12.75">
      <c r="BA581">
        <f t="shared" si="24"/>
        <v>0</v>
      </c>
      <c r="BB581">
        <f t="shared" si="25"/>
        <v>0</v>
      </c>
    </row>
    <row r="582" spans="53:54" ht="12.75">
      <c r="BA582">
        <f t="shared" si="24"/>
        <v>0</v>
      </c>
      <c r="BB582">
        <f t="shared" si="25"/>
        <v>0</v>
      </c>
    </row>
    <row r="583" spans="53:54" ht="12.75">
      <c r="BA583">
        <f t="shared" si="24"/>
        <v>0</v>
      </c>
      <c r="BB583">
        <f t="shared" si="25"/>
        <v>0</v>
      </c>
    </row>
    <row r="584" spans="53:54" ht="12.75">
      <c r="BA584">
        <f t="shared" si="24"/>
        <v>0</v>
      </c>
      <c r="BB584">
        <f t="shared" si="25"/>
        <v>0</v>
      </c>
    </row>
    <row r="585" spans="53:54" ht="12.75">
      <c r="BA585">
        <f t="shared" si="24"/>
        <v>0</v>
      </c>
      <c r="BB585">
        <f t="shared" si="25"/>
        <v>0</v>
      </c>
    </row>
    <row r="586" spans="53:54" ht="12.75">
      <c r="BA586">
        <f t="shared" si="24"/>
        <v>0</v>
      </c>
      <c r="BB586">
        <f t="shared" si="25"/>
        <v>0</v>
      </c>
    </row>
    <row r="587" spans="53:54" ht="12.75">
      <c r="BA587">
        <f t="shared" si="24"/>
        <v>0</v>
      </c>
      <c r="BB587">
        <f t="shared" si="25"/>
        <v>0</v>
      </c>
    </row>
    <row r="588" spans="53:54" ht="12.75">
      <c r="BA588">
        <f t="shared" si="24"/>
        <v>0</v>
      </c>
      <c r="BB588">
        <f t="shared" si="25"/>
        <v>0</v>
      </c>
    </row>
    <row r="589" spans="53:54" ht="12.75">
      <c r="BA589">
        <f t="shared" si="24"/>
        <v>0</v>
      </c>
      <c r="BB589">
        <f t="shared" si="25"/>
        <v>0</v>
      </c>
    </row>
    <row r="590" spans="53:54" ht="12.75">
      <c r="BA590">
        <f t="shared" si="24"/>
        <v>0</v>
      </c>
      <c r="BB590">
        <f t="shared" si="25"/>
        <v>0</v>
      </c>
    </row>
    <row r="591" spans="53:54" ht="12.75">
      <c r="BA591">
        <f t="shared" si="24"/>
        <v>0</v>
      </c>
      <c r="BB591">
        <f t="shared" si="25"/>
        <v>0</v>
      </c>
    </row>
    <row r="592" spans="53:54" ht="12.75">
      <c r="BA592">
        <f t="shared" si="24"/>
        <v>0</v>
      </c>
      <c r="BB592">
        <f t="shared" si="25"/>
        <v>0</v>
      </c>
    </row>
    <row r="593" spans="53:54" ht="12.75">
      <c r="BA593">
        <f t="shared" si="24"/>
        <v>0</v>
      </c>
      <c r="BB593">
        <f t="shared" si="25"/>
        <v>0</v>
      </c>
    </row>
    <row r="594" spans="53:54" ht="12.75">
      <c r="BA594">
        <f t="shared" si="24"/>
        <v>0</v>
      </c>
      <c r="BB594">
        <f t="shared" si="25"/>
        <v>0</v>
      </c>
    </row>
    <row r="595" spans="53:54" ht="12.75">
      <c r="BA595">
        <f t="shared" si="24"/>
        <v>0</v>
      </c>
      <c r="BB595">
        <f t="shared" si="25"/>
        <v>0</v>
      </c>
    </row>
    <row r="596" spans="53:54" ht="12.75">
      <c r="BA596">
        <f t="shared" si="24"/>
        <v>0</v>
      </c>
      <c r="BB596">
        <f t="shared" si="25"/>
        <v>0</v>
      </c>
    </row>
    <row r="597" spans="53:54" ht="12.75">
      <c r="BA597">
        <f t="shared" si="24"/>
        <v>0</v>
      </c>
      <c r="BB597">
        <f t="shared" si="25"/>
        <v>0</v>
      </c>
    </row>
    <row r="598" spans="53:54" ht="12.75">
      <c r="BA598">
        <f t="shared" si="24"/>
        <v>0</v>
      </c>
      <c r="BB598">
        <f t="shared" si="25"/>
        <v>0</v>
      </c>
    </row>
    <row r="599" spans="53:54" ht="12.75">
      <c r="BA599">
        <f t="shared" si="24"/>
        <v>0</v>
      </c>
      <c r="BB599">
        <f t="shared" si="25"/>
        <v>0</v>
      </c>
    </row>
    <row r="600" spans="53:54" ht="12.75">
      <c r="BA600">
        <f t="shared" si="24"/>
        <v>0</v>
      </c>
      <c r="BB600">
        <f t="shared" si="25"/>
        <v>0</v>
      </c>
    </row>
    <row r="601" spans="53:54" ht="12.75">
      <c r="BA601">
        <f t="shared" si="24"/>
        <v>0</v>
      </c>
      <c r="BB601">
        <f t="shared" si="25"/>
        <v>0</v>
      </c>
    </row>
    <row r="602" spans="53:54" ht="12.75">
      <c r="BA602">
        <f t="shared" si="24"/>
        <v>0</v>
      </c>
      <c r="BB602">
        <f t="shared" si="25"/>
        <v>0</v>
      </c>
    </row>
    <row r="603" spans="53:54" ht="12.75">
      <c r="BA603">
        <f t="shared" si="24"/>
        <v>0</v>
      </c>
      <c r="BB603">
        <f t="shared" si="25"/>
        <v>0</v>
      </c>
    </row>
    <row r="604" spans="53:54" ht="12.75">
      <c r="BA604">
        <f t="shared" si="24"/>
        <v>0</v>
      </c>
      <c r="BB604">
        <f t="shared" si="25"/>
        <v>0</v>
      </c>
    </row>
    <row r="605" spans="53:54" ht="12.75">
      <c r="BA605">
        <f t="shared" si="24"/>
        <v>0</v>
      </c>
      <c r="BB605">
        <f t="shared" si="25"/>
        <v>0</v>
      </c>
    </row>
    <row r="606" spans="53:54" ht="12.75">
      <c r="BA606">
        <f t="shared" si="24"/>
        <v>0</v>
      </c>
      <c r="BB606">
        <f t="shared" si="25"/>
        <v>0</v>
      </c>
    </row>
    <row r="607" spans="53:54" ht="12.75">
      <c r="BA607">
        <f t="shared" si="24"/>
        <v>0</v>
      </c>
      <c r="BB607">
        <f t="shared" si="25"/>
        <v>0</v>
      </c>
    </row>
    <row r="608" spans="53:54" ht="12.75">
      <c r="BA608">
        <f t="shared" si="24"/>
        <v>0</v>
      </c>
      <c r="BB608">
        <f t="shared" si="25"/>
        <v>0</v>
      </c>
    </row>
    <row r="609" spans="53:54" ht="12.75">
      <c r="BA609">
        <f t="shared" si="24"/>
        <v>0</v>
      </c>
      <c r="BB609">
        <f t="shared" si="25"/>
        <v>0</v>
      </c>
    </row>
    <row r="610" spans="53:54" ht="12.75">
      <c r="BA610">
        <f t="shared" si="24"/>
        <v>0</v>
      </c>
      <c r="BB610">
        <f t="shared" si="25"/>
        <v>0</v>
      </c>
    </row>
    <row r="611" spans="53:54" ht="12.75">
      <c r="BA611">
        <f t="shared" si="24"/>
        <v>0</v>
      </c>
      <c r="BB611">
        <f t="shared" si="25"/>
        <v>0</v>
      </c>
    </row>
    <row r="612" spans="53:54" ht="12.75">
      <c r="BA612">
        <f t="shared" si="24"/>
        <v>0</v>
      </c>
      <c r="BB612">
        <f t="shared" si="25"/>
        <v>0</v>
      </c>
    </row>
    <row r="613" spans="53:54" ht="12.75">
      <c r="BA613">
        <f t="shared" si="24"/>
        <v>0</v>
      </c>
      <c r="BB613">
        <f t="shared" si="25"/>
        <v>0</v>
      </c>
    </row>
    <row r="614" spans="53:54" ht="12.75">
      <c r="BA614">
        <f t="shared" si="24"/>
        <v>0</v>
      </c>
      <c r="BB614">
        <f t="shared" si="25"/>
        <v>0</v>
      </c>
    </row>
    <row r="615" spans="53:54" ht="12.75">
      <c r="BA615">
        <f t="shared" si="24"/>
        <v>0</v>
      </c>
      <c r="BB615">
        <f t="shared" si="25"/>
        <v>0</v>
      </c>
    </row>
    <row r="616" spans="53:54" ht="12.75">
      <c r="BA616">
        <f t="shared" si="24"/>
        <v>0</v>
      </c>
      <c r="BB616">
        <f t="shared" si="25"/>
        <v>0</v>
      </c>
    </row>
    <row r="617" spans="53:54" ht="12.75">
      <c r="BA617">
        <f t="shared" si="24"/>
        <v>0</v>
      </c>
      <c r="BB617">
        <f t="shared" si="25"/>
        <v>0</v>
      </c>
    </row>
    <row r="618" spans="53:54" ht="12.75">
      <c r="BA618">
        <f t="shared" si="24"/>
        <v>0</v>
      </c>
      <c r="BB618">
        <f t="shared" si="25"/>
        <v>0</v>
      </c>
    </row>
    <row r="619" spans="53:54" ht="12.75">
      <c r="BA619">
        <f t="shared" si="24"/>
        <v>0</v>
      </c>
      <c r="BB619">
        <f t="shared" si="25"/>
        <v>0</v>
      </c>
    </row>
    <row r="620" spans="53:54" ht="12.75">
      <c r="BA620">
        <f t="shared" si="24"/>
        <v>0</v>
      </c>
      <c r="BB620">
        <f t="shared" si="25"/>
        <v>0</v>
      </c>
    </row>
    <row r="621" spans="53:54" ht="12.75">
      <c r="BA621">
        <f t="shared" si="24"/>
        <v>0</v>
      </c>
      <c r="BB621">
        <f t="shared" si="25"/>
        <v>0</v>
      </c>
    </row>
    <row r="622" spans="53:54" ht="12.75">
      <c r="BA622">
        <f t="shared" si="24"/>
        <v>0</v>
      </c>
      <c r="BB622">
        <f t="shared" si="25"/>
        <v>0</v>
      </c>
    </row>
    <row r="623" spans="53:54" ht="12.75">
      <c r="BA623">
        <f t="shared" si="24"/>
        <v>0</v>
      </c>
      <c r="BB623">
        <f t="shared" si="25"/>
        <v>0</v>
      </c>
    </row>
    <row r="624" spans="53:54" ht="12.75">
      <c r="BA624">
        <f t="shared" si="24"/>
        <v>0</v>
      </c>
      <c r="BB624">
        <f t="shared" si="25"/>
        <v>0</v>
      </c>
    </row>
    <row r="625" spans="53:54" ht="12.75">
      <c r="BA625">
        <f aca="true" t="shared" si="26" ref="BA625:BA688">F625+H625+J625+L625+N625+P625+R625+T625+V625+X625+Z625+AB625+AD625+AF625+AH625+AJ625+AL625+AN625</f>
        <v>0</v>
      </c>
      <c r="BB625">
        <f aca="true" t="shared" si="27" ref="BB625:BB688">G625+I625+K625+M625+O625+Q625+S625+U625+W625+Y625+AA625+AC625+AE625+AG625+AI625+AK625+AM625+AO625</f>
        <v>0</v>
      </c>
    </row>
    <row r="626" spans="53:54" ht="12.75">
      <c r="BA626">
        <f t="shared" si="26"/>
        <v>0</v>
      </c>
      <c r="BB626">
        <f t="shared" si="27"/>
        <v>0</v>
      </c>
    </row>
    <row r="627" spans="53:54" ht="12.75">
      <c r="BA627">
        <f t="shared" si="26"/>
        <v>0</v>
      </c>
      <c r="BB627">
        <f t="shared" si="27"/>
        <v>0</v>
      </c>
    </row>
    <row r="628" spans="53:54" ht="12.75">
      <c r="BA628">
        <f t="shared" si="26"/>
        <v>0</v>
      </c>
      <c r="BB628">
        <f t="shared" si="27"/>
        <v>0</v>
      </c>
    </row>
    <row r="629" spans="53:54" ht="12.75">
      <c r="BA629">
        <f t="shared" si="26"/>
        <v>0</v>
      </c>
      <c r="BB629">
        <f t="shared" si="27"/>
        <v>0</v>
      </c>
    </row>
    <row r="630" spans="53:54" ht="12.75">
      <c r="BA630">
        <f t="shared" si="26"/>
        <v>0</v>
      </c>
      <c r="BB630">
        <f t="shared" si="27"/>
        <v>0</v>
      </c>
    </row>
    <row r="631" spans="53:54" ht="12.75">
      <c r="BA631">
        <f t="shared" si="26"/>
        <v>0</v>
      </c>
      <c r="BB631">
        <f t="shared" si="27"/>
        <v>0</v>
      </c>
    </row>
    <row r="632" spans="53:54" ht="12.75">
      <c r="BA632">
        <f t="shared" si="26"/>
        <v>0</v>
      </c>
      <c r="BB632">
        <f t="shared" si="27"/>
        <v>0</v>
      </c>
    </row>
    <row r="633" spans="53:54" ht="12.75">
      <c r="BA633">
        <f t="shared" si="26"/>
        <v>0</v>
      </c>
      <c r="BB633">
        <f t="shared" si="27"/>
        <v>0</v>
      </c>
    </row>
    <row r="634" spans="53:54" ht="12.75">
      <c r="BA634">
        <f t="shared" si="26"/>
        <v>0</v>
      </c>
      <c r="BB634">
        <f t="shared" si="27"/>
        <v>0</v>
      </c>
    </row>
    <row r="635" spans="53:54" ht="12.75">
      <c r="BA635">
        <f t="shared" si="26"/>
        <v>0</v>
      </c>
      <c r="BB635">
        <f t="shared" si="27"/>
        <v>0</v>
      </c>
    </row>
    <row r="636" spans="53:54" ht="12.75">
      <c r="BA636">
        <f t="shared" si="26"/>
        <v>0</v>
      </c>
      <c r="BB636">
        <f t="shared" si="27"/>
        <v>0</v>
      </c>
    </row>
    <row r="637" spans="53:54" ht="12.75">
      <c r="BA637">
        <f t="shared" si="26"/>
        <v>0</v>
      </c>
      <c r="BB637">
        <f t="shared" si="27"/>
        <v>0</v>
      </c>
    </row>
    <row r="638" spans="53:54" ht="12.75">
      <c r="BA638">
        <f t="shared" si="26"/>
        <v>0</v>
      </c>
      <c r="BB638">
        <f t="shared" si="27"/>
        <v>0</v>
      </c>
    </row>
    <row r="639" spans="53:54" ht="12.75">
      <c r="BA639">
        <f t="shared" si="26"/>
        <v>0</v>
      </c>
      <c r="BB639">
        <f t="shared" si="27"/>
        <v>0</v>
      </c>
    </row>
    <row r="640" spans="53:54" ht="12.75">
      <c r="BA640">
        <f t="shared" si="26"/>
        <v>0</v>
      </c>
      <c r="BB640">
        <f t="shared" si="27"/>
        <v>0</v>
      </c>
    </row>
    <row r="641" spans="53:54" ht="12.75">
      <c r="BA641">
        <f t="shared" si="26"/>
        <v>0</v>
      </c>
      <c r="BB641">
        <f t="shared" si="27"/>
        <v>0</v>
      </c>
    </row>
    <row r="642" spans="53:54" ht="12.75">
      <c r="BA642">
        <f t="shared" si="26"/>
        <v>0</v>
      </c>
      <c r="BB642">
        <f t="shared" si="27"/>
        <v>0</v>
      </c>
    </row>
    <row r="643" spans="53:54" ht="12.75">
      <c r="BA643">
        <f t="shared" si="26"/>
        <v>0</v>
      </c>
      <c r="BB643">
        <f t="shared" si="27"/>
        <v>0</v>
      </c>
    </row>
    <row r="644" spans="53:54" ht="12.75">
      <c r="BA644">
        <f t="shared" si="26"/>
        <v>0</v>
      </c>
      <c r="BB644">
        <f t="shared" si="27"/>
        <v>0</v>
      </c>
    </row>
    <row r="645" spans="53:54" ht="12.75">
      <c r="BA645">
        <f t="shared" si="26"/>
        <v>0</v>
      </c>
      <c r="BB645">
        <f t="shared" si="27"/>
        <v>0</v>
      </c>
    </row>
    <row r="646" spans="53:54" ht="12.75">
      <c r="BA646">
        <f t="shared" si="26"/>
        <v>0</v>
      </c>
      <c r="BB646">
        <f t="shared" si="27"/>
        <v>0</v>
      </c>
    </row>
    <row r="647" spans="53:54" ht="12.75">
      <c r="BA647">
        <f t="shared" si="26"/>
        <v>0</v>
      </c>
      <c r="BB647">
        <f t="shared" si="27"/>
        <v>0</v>
      </c>
    </row>
    <row r="648" spans="53:54" ht="12.75">
      <c r="BA648">
        <f t="shared" si="26"/>
        <v>0</v>
      </c>
      <c r="BB648">
        <f t="shared" si="27"/>
        <v>0</v>
      </c>
    </row>
    <row r="649" spans="53:54" ht="12.75">
      <c r="BA649">
        <f t="shared" si="26"/>
        <v>0</v>
      </c>
      <c r="BB649">
        <f t="shared" si="27"/>
        <v>0</v>
      </c>
    </row>
    <row r="650" spans="53:54" ht="12.75">
      <c r="BA650">
        <f t="shared" si="26"/>
        <v>0</v>
      </c>
      <c r="BB650">
        <f t="shared" si="27"/>
        <v>0</v>
      </c>
    </row>
    <row r="651" spans="53:54" ht="12.75">
      <c r="BA651">
        <f t="shared" si="26"/>
        <v>0</v>
      </c>
      <c r="BB651">
        <f t="shared" si="27"/>
        <v>0</v>
      </c>
    </row>
    <row r="652" spans="53:54" ht="12.75">
      <c r="BA652">
        <f t="shared" si="26"/>
        <v>0</v>
      </c>
      <c r="BB652">
        <f t="shared" si="27"/>
        <v>0</v>
      </c>
    </row>
    <row r="653" spans="53:54" ht="12.75">
      <c r="BA653">
        <f t="shared" si="26"/>
        <v>0</v>
      </c>
      <c r="BB653">
        <f t="shared" si="27"/>
        <v>0</v>
      </c>
    </row>
    <row r="654" spans="53:54" ht="12.75">
      <c r="BA654">
        <f t="shared" si="26"/>
        <v>0</v>
      </c>
      <c r="BB654">
        <f t="shared" si="27"/>
        <v>0</v>
      </c>
    </row>
    <row r="655" spans="53:54" ht="12.75">
      <c r="BA655">
        <f t="shared" si="26"/>
        <v>0</v>
      </c>
      <c r="BB655">
        <f t="shared" si="27"/>
        <v>0</v>
      </c>
    </row>
    <row r="656" spans="53:54" ht="12.75">
      <c r="BA656">
        <f t="shared" si="26"/>
        <v>0</v>
      </c>
      <c r="BB656">
        <f t="shared" si="27"/>
        <v>0</v>
      </c>
    </row>
    <row r="657" spans="53:54" ht="12.75">
      <c r="BA657">
        <f t="shared" si="26"/>
        <v>0</v>
      </c>
      <c r="BB657">
        <f t="shared" si="27"/>
        <v>0</v>
      </c>
    </row>
    <row r="658" spans="53:54" ht="12.75">
      <c r="BA658">
        <f t="shared" si="26"/>
        <v>0</v>
      </c>
      <c r="BB658">
        <f t="shared" si="27"/>
        <v>0</v>
      </c>
    </row>
    <row r="659" spans="53:54" ht="12.75">
      <c r="BA659">
        <f t="shared" si="26"/>
        <v>0</v>
      </c>
      <c r="BB659">
        <f t="shared" si="27"/>
        <v>0</v>
      </c>
    </row>
    <row r="660" spans="53:54" ht="12.75">
      <c r="BA660">
        <f t="shared" si="26"/>
        <v>0</v>
      </c>
      <c r="BB660">
        <f t="shared" si="27"/>
        <v>0</v>
      </c>
    </row>
    <row r="661" spans="53:54" ht="12.75">
      <c r="BA661">
        <f t="shared" si="26"/>
        <v>0</v>
      </c>
      <c r="BB661">
        <f t="shared" si="27"/>
        <v>0</v>
      </c>
    </row>
    <row r="662" spans="53:54" ht="12.75">
      <c r="BA662">
        <f t="shared" si="26"/>
        <v>0</v>
      </c>
      <c r="BB662">
        <f t="shared" si="27"/>
        <v>0</v>
      </c>
    </row>
    <row r="663" spans="53:54" ht="12.75">
      <c r="BA663">
        <f t="shared" si="26"/>
        <v>0</v>
      </c>
      <c r="BB663">
        <f t="shared" si="27"/>
        <v>0</v>
      </c>
    </row>
    <row r="664" spans="53:54" ht="12.75">
      <c r="BA664">
        <f t="shared" si="26"/>
        <v>0</v>
      </c>
      <c r="BB664">
        <f t="shared" si="27"/>
        <v>0</v>
      </c>
    </row>
    <row r="665" spans="53:54" ht="12.75">
      <c r="BA665">
        <f t="shared" si="26"/>
        <v>0</v>
      </c>
      <c r="BB665">
        <f t="shared" si="27"/>
        <v>0</v>
      </c>
    </row>
    <row r="666" spans="53:54" ht="12.75">
      <c r="BA666">
        <f t="shared" si="26"/>
        <v>0</v>
      </c>
      <c r="BB666">
        <f t="shared" si="27"/>
        <v>0</v>
      </c>
    </row>
    <row r="667" spans="53:54" ht="12.75">
      <c r="BA667">
        <f t="shared" si="26"/>
        <v>0</v>
      </c>
      <c r="BB667">
        <f t="shared" si="27"/>
        <v>0</v>
      </c>
    </row>
    <row r="668" spans="53:54" ht="12.75">
      <c r="BA668">
        <f t="shared" si="26"/>
        <v>0</v>
      </c>
      <c r="BB668">
        <f t="shared" si="27"/>
        <v>0</v>
      </c>
    </row>
    <row r="669" spans="53:54" ht="12.75">
      <c r="BA669">
        <f t="shared" si="26"/>
        <v>0</v>
      </c>
      <c r="BB669">
        <f t="shared" si="27"/>
        <v>0</v>
      </c>
    </row>
    <row r="670" spans="53:54" ht="12.75">
      <c r="BA670">
        <f t="shared" si="26"/>
        <v>0</v>
      </c>
      <c r="BB670">
        <f t="shared" si="27"/>
        <v>0</v>
      </c>
    </row>
    <row r="671" spans="53:54" ht="12.75">
      <c r="BA671">
        <f t="shared" si="26"/>
        <v>0</v>
      </c>
      <c r="BB671">
        <f t="shared" si="27"/>
        <v>0</v>
      </c>
    </row>
    <row r="672" spans="53:54" ht="12.75">
      <c r="BA672">
        <f t="shared" si="26"/>
        <v>0</v>
      </c>
      <c r="BB672">
        <f t="shared" si="27"/>
        <v>0</v>
      </c>
    </row>
    <row r="673" spans="53:54" ht="12.75">
      <c r="BA673">
        <f t="shared" si="26"/>
        <v>0</v>
      </c>
      <c r="BB673">
        <f t="shared" si="27"/>
        <v>0</v>
      </c>
    </row>
    <row r="674" spans="53:54" ht="12.75">
      <c r="BA674">
        <f t="shared" si="26"/>
        <v>0</v>
      </c>
      <c r="BB674">
        <f t="shared" si="27"/>
        <v>0</v>
      </c>
    </row>
    <row r="675" spans="53:54" ht="12.75">
      <c r="BA675">
        <f t="shared" si="26"/>
        <v>0</v>
      </c>
      <c r="BB675">
        <f t="shared" si="27"/>
        <v>0</v>
      </c>
    </row>
    <row r="676" spans="53:54" ht="12.75">
      <c r="BA676">
        <f t="shared" si="26"/>
        <v>0</v>
      </c>
      <c r="BB676">
        <f t="shared" si="27"/>
        <v>0</v>
      </c>
    </row>
    <row r="677" spans="53:54" ht="12.75">
      <c r="BA677">
        <f t="shared" si="26"/>
        <v>0</v>
      </c>
      <c r="BB677">
        <f t="shared" si="27"/>
        <v>0</v>
      </c>
    </row>
    <row r="678" spans="53:54" ht="12.75">
      <c r="BA678">
        <f t="shared" si="26"/>
        <v>0</v>
      </c>
      <c r="BB678">
        <f t="shared" si="27"/>
        <v>0</v>
      </c>
    </row>
    <row r="679" spans="53:54" ht="12.75">
      <c r="BA679">
        <f t="shared" si="26"/>
        <v>0</v>
      </c>
      <c r="BB679">
        <f t="shared" si="27"/>
        <v>0</v>
      </c>
    </row>
    <row r="680" spans="53:54" ht="12.75">
      <c r="BA680">
        <f t="shared" si="26"/>
        <v>0</v>
      </c>
      <c r="BB680">
        <f t="shared" si="27"/>
        <v>0</v>
      </c>
    </row>
    <row r="681" spans="53:54" ht="12.75">
      <c r="BA681">
        <f t="shared" si="26"/>
        <v>0</v>
      </c>
      <c r="BB681">
        <f t="shared" si="27"/>
        <v>0</v>
      </c>
    </row>
    <row r="682" spans="53:54" ht="12.75">
      <c r="BA682">
        <f t="shared" si="26"/>
        <v>0</v>
      </c>
      <c r="BB682">
        <f t="shared" si="27"/>
        <v>0</v>
      </c>
    </row>
    <row r="683" spans="53:54" ht="12.75">
      <c r="BA683">
        <f t="shared" si="26"/>
        <v>0</v>
      </c>
      <c r="BB683">
        <f t="shared" si="27"/>
        <v>0</v>
      </c>
    </row>
    <row r="684" spans="53:54" ht="12.75">
      <c r="BA684">
        <f t="shared" si="26"/>
        <v>0</v>
      </c>
      <c r="BB684">
        <f t="shared" si="27"/>
        <v>0</v>
      </c>
    </row>
    <row r="685" spans="53:54" ht="12.75">
      <c r="BA685">
        <f t="shared" si="26"/>
        <v>0</v>
      </c>
      <c r="BB685">
        <f t="shared" si="27"/>
        <v>0</v>
      </c>
    </row>
    <row r="686" spans="53:54" ht="12.75">
      <c r="BA686">
        <f t="shared" si="26"/>
        <v>0</v>
      </c>
      <c r="BB686">
        <f t="shared" si="27"/>
        <v>0</v>
      </c>
    </row>
    <row r="687" spans="53:54" ht="12.75">
      <c r="BA687">
        <f t="shared" si="26"/>
        <v>0</v>
      </c>
      <c r="BB687">
        <f t="shared" si="27"/>
        <v>0</v>
      </c>
    </row>
    <row r="688" spans="53:54" ht="12.75">
      <c r="BA688">
        <f t="shared" si="26"/>
        <v>0</v>
      </c>
      <c r="BB688">
        <f t="shared" si="27"/>
        <v>0</v>
      </c>
    </row>
    <row r="689" spans="53:54" ht="12.75">
      <c r="BA689">
        <f aca="true" t="shared" si="28" ref="BA689:BA697">F689+H689+J689+L689+N689+P689+R689+T689+V689+X689+Z689+AB689+AD689+AF689+AH689+AJ689+AL689+AN689</f>
        <v>0</v>
      </c>
      <c r="BB689">
        <f aca="true" t="shared" si="29" ref="BB689:BB697">G689+I689+K689+M689+O689+Q689+S689+U689+W689+Y689+AA689+AC689+AE689+AG689+AI689+AK689+AM689+AO689</f>
        <v>0</v>
      </c>
    </row>
    <row r="690" spans="53:54" ht="12.75">
      <c r="BA690">
        <f t="shared" si="28"/>
        <v>0</v>
      </c>
      <c r="BB690">
        <f t="shared" si="29"/>
        <v>0</v>
      </c>
    </row>
    <row r="691" spans="53:54" ht="12.75">
      <c r="BA691">
        <f t="shared" si="28"/>
        <v>0</v>
      </c>
      <c r="BB691">
        <f t="shared" si="29"/>
        <v>0</v>
      </c>
    </row>
    <row r="692" spans="53:54" ht="12.75">
      <c r="BA692">
        <f t="shared" si="28"/>
        <v>0</v>
      </c>
      <c r="BB692">
        <f t="shared" si="29"/>
        <v>0</v>
      </c>
    </row>
    <row r="693" spans="53:54" ht="12.75">
      <c r="BA693">
        <f t="shared" si="28"/>
        <v>0</v>
      </c>
      <c r="BB693">
        <f t="shared" si="29"/>
        <v>0</v>
      </c>
    </row>
    <row r="694" spans="53:54" ht="12.75">
      <c r="BA694">
        <f t="shared" si="28"/>
        <v>0</v>
      </c>
      <c r="BB694">
        <f t="shared" si="29"/>
        <v>0</v>
      </c>
    </row>
    <row r="695" spans="53:54" ht="12.75">
      <c r="BA695">
        <f t="shared" si="28"/>
        <v>0</v>
      </c>
      <c r="BB695">
        <f t="shared" si="29"/>
        <v>0</v>
      </c>
    </row>
    <row r="696" spans="53:54" ht="12.75">
      <c r="BA696">
        <f t="shared" si="28"/>
        <v>0</v>
      </c>
      <c r="BB696">
        <f t="shared" si="29"/>
        <v>0</v>
      </c>
    </row>
    <row r="697" spans="53:54" ht="12.75">
      <c r="BA697">
        <f t="shared" si="28"/>
        <v>0</v>
      </c>
      <c r="BB697">
        <f t="shared" si="29"/>
        <v>0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B766"/>
  <sheetViews>
    <sheetView zoomScalePageLayoutView="0" workbookViewId="0" topLeftCell="A1">
      <selection activeCell="A13" sqref="A13"/>
    </sheetView>
  </sheetViews>
  <sheetFormatPr defaultColWidth="9.00390625" defaultRowHeight="12.75"/>
  <cols>
    <col min="1" max="1" width="5.375" style="0" customWidth="1"/>
    <col min="2" max="2" width="22.875" style="0" customWidth="1"/>
    <col min="3" max="3" width="7.875" style="0" customWidth="1"/>
    <col min="4" max="4" width="8.375" style="0" customWidth="1"/>
    <col min="5" max="5" width="20.25390625" style="0" customWidth="1"/>
    <col min="6" max="6" width="3.375" style="0" customWidth="1"/>
    <col min="7" max="7" width="3.25390625" style="0" customWidth="1"/>
    <col min="8" max="8" width="3.00390625" style="0" customWidth="1"/>
    <col min="9" max="10" width="3.25390625" style="0" customWidth="1"/>
    <col min="11" max="11" width="3.375" style="0" customWidth="1"/>
    <col min="12" max="14" width="3.125" style="0" customWidth="1"/>
    <col min="15" max="15" width="3.375" style="0" customWidth="1"/>
    <col min="16" max="17" width="3.25390625" style="0" customWidth="1"/>
    <col min="18" max="21" width="3.375" style="0" customWidth="1"/>
    <col min="22" max="22" width="3.25390625" style="0" customWidth="1"/>
    <col min="23" max="23" width="3.375" style="0" customWidth="1"/>
    <col min="24" max="24" width="3.625" style="0" customWidth="1"/>
    <col min="25" max="26" width="3.75390625" style="0" customWidth="1"/>
    <col min="27" max="27" width="3.875" style="0" customWidth="1"/>
    <col min="28" max="28" width="4.125" style="0" customWidth="1"/>
    <col min="29" max="29" width="3.75390625" style="0" customWidth="1"/>
    <col min="30" max="30" width="3.625" style="0" customWidth="1"/>
    <col min="31" max="31" width="3.375" style="0" customWidth="1"/>
    <col min="32" max="34" width="3.625" style="0" customWidth="1"/>
    <col min="35" max="35" width="3.375" style="0" customWidth="1"/>
    <col min="36" max="36" width="3.25390625" style="0" customWidth="1"/>
    <col min="37" max="37" width="3.375" style="0" customWidth="1"/>
    <col min="38" max="38" width="3.625" style="0" customWidth="1"/>
    <col min="39" max="39" width="3.375" style="0" customWidth="1"/>
    <col min="40" max="41" width="3.625" style="0" customWidth="1"/>
    <col min="42" max="42" width="6.75390625" style="0" customWidth="1"/>
    <col min="43" max="44" width="6.875" style="0" customWidth="1"/>
  </cols>
  <sheetData>
    <row r="2" ht="20.25">
      <c r="E2" s="56" t="s">
        <v>348</v>
      </c>
    </row>
    <row r="3" ht="12.75">
      <c r="E3" s="19" t="s">
        <v>349</v>
      </c>
    </row>
    <row r="4" ht="12.75">
      <c r="E4" s="57" t="s">
        <v>352</v>
      </c>
    </row>
    <row r="6" spans="2:5" ht="15.75">
      <c r="B6" s="2"/>
      <c r="C6" s="2"/>
      <c r="E6" s="3" t="s">
        <v>16</v>
      </c>
    </row>
    <row r="7" spans="2:5" ht="15.75">
      <c r="B7" s="2"/>
      <c r="C7" s="2"/>
      <c r="E7" s="3" t="s">
        <v>302</v>
      </c>
    </row>
    <row r="8" spans="2:5" ht="15.75">
      <c r="B8" s="2"/>
      <c r="C8" s="2"/>
      <c r="E8" s="3" t="s">
        <v>17</v>
      </c>
    </row>
    <row r="9" spans="2:5" ht="15">
      <c r="B9" s="2"/>
      <c r="C9" s="2"/>
      <c r="D9" s="7"/>
      <c r="E9" s="2"/>
    </row>
    <row r="10" spans="1:5" ht="12.75">
      <c r="A10" s="8" t="s">
        <v>19</v>
      </c>
      <c r="E10" s="8" t="s">
        <v>18</v>
      </c>
    </row>
    <row r="11" spans="1:5" ht="12.75">
      <c r="A11" s="8"/>
      <c r="E11" s="8"/>
    </row>
    <row r="12" spans="1:2" ht="13.5" thickBot="1">
      <c r="A12" s="8"/>
      <c r="B12" s="13"/>
    </row>
    <row r="13" spans="1:44" ht="13.5" thickBot="1">
      <c r="A13" s="58" t="s">
        <v>0</v>
      </c>
      <c r="B13" s="59" t="s">
        <v>1</v>
      </c>
      <c r="C13" s="59" t="s">
        <v>2</v>
      </c>
      <c r="D13" s="59" t="s">
        <v>3</v>
      </c>
      <c r="E13" s="60" t="s">
        <v>4</v>
      </c>
      <c r="F13" s="58" t="s">
        <v>304</v>
      </c>
      <c r="G13" s="61" t="s">
        <v>305</v>
      </c>
      <c r="H13" s="62" t="s">
        <v>306</v>
      </c>
      <c r="I13" s="61" t="s">
        <v>307</v>
      </c>
      <c r="J13" s="62" t="s">
        <v>308</v>
      </c>
      <c r="K13" s="61" t="s">
        <v>309</v>
      </c>
      <c r="L13" s="62" t="s">
        <v>310</v>
      </c>
      <c r="M13" s="61" t="s">
        <v>311</v>
      </c>
      <c r="N13" s="62" t="s">
        <v>312</v>
      </c>
      <c r="O13" s="61" t="s">
        <v>313</v>
      </c>
      <c r="P13" s="62" t="s">
        <v>314</v>
      </c>
      <c r="Q13" s="61" t="s">
        <v>315</v>
      </c>
      <c r="R13" s="62" t="s">
        <v>316</v>
      </c>
      <c r="S13" s="61" t="s">
        <v>317</v>
      </c>
      <c r="T13" s="62" t="s">
        <v>318</v>
      </c>
      <c r="U13" s="61" t="s">
        <v>319</v>
      </c>
      <c r="V13" s="62" t="s">
        <v>320</v>
      </c>
      <c r="W13" s="61" t="s">
        <v>321</v>
      </c>
      <c r="X13" s="62" t="s">
        <v>322</v>
      </c>
      <c r="Y13" s="61" t="s">
        <v>323</v>
      </c>
      <c r="Z13" s="62" t="s">
        <v>324</v>
      </c>
      <c r="AA13" s="61" t="s">
        <v>325</v>
      </c>
      <c r="AB13" s="62" t="s">
        <v>326</v>
      </c>
      <c r="AC13" s="61" t="s">
        <v>327</v>
      </c>
      <c r="AD13" s="62" t="s">
        <v>328</v>
      </c>
      <c r="AE13" s="61" t="s">
        <v>329</v>
      </c>
      <c r="AF13" s="62" t="s">
        <v>330</v>
      </c>
      <c r="AG13" s="61" t="s">
        <v>331</v>
      </c>
      <c r="AH13" s="62" t="s">
        <v>332</v>
      </c>
      <c r="AI13" s="61" t="s">
        <v>333</v>
      </c>
      <c r="AJ13" s="62" t="s">
        <v>334</v>
      </c>
      <c r="AK13" s="61" t="s">
        <v>335</v>
      </c>
      <c r="AL13" s="62" t="s">
        <v>336</v>
      </c>
      <c r="AM13" s="61" t="s">
        <v>337</v>
      </c>
      <c r="AN13" s="62" t="s">
        <v>338</v>
      </c>
      <c r="AO13" s="63" t="s">
        <v>339</v>
      </c>
      <c r="AP13" s="25" t="s">
        <v>303</v>
      </c>
      <c r="AQ13" s="26" t="s">
        <v>340</v>
      </c>
      <c r="AR13" s="26" t="s">
        <v>351</v>
      </c>
    </row>
    <row r="14" spans="1:54" ht="13.5" thickBot="1">
      <c r="A14" s="67">
        <v>1</v>
      </c>
      <c r="B14" s="68" t="s">
        <v>43</v>
      </c>
      <c r="C14" s="69">
        <v>1982</v>
      </c>
      <c r="D14" s="69" t="s">
        <v>5</v>
      </c>
      <c r="E14" s="70" t="s">
        <v>9</v>
      </c>
      <c r="F14" s="67">
        <v>1</v>
      </c>
      <c r="G14" s="71"/>
      <c r="H14" s="72">
        <v>1</v>
      </c>
      <c r="I14" s="70">
        <v>1</v>
      </c>
      <c r="J14" s="67">
        <v>1</v>
      </c>
      <c r="K14" s="71">
        <v>1</v>
      </c>
      <c r="L14" s="72">
        <v>1</v>
      </c>
      <c r="M14" s="69">
        <v>1</v>
      </c>
      <c r="N14" s="67">
        <v>1</v>
      </c>
      <c r="O14" s="71">
        <v>1</v>
      </c>
      <c r="P14" s="69">
        <v>1</v>
      </c>
      <c r="Q14" s="69">
        <v>1</v>
      </c>
      <c r="R14" s="67">
        <v>1</v>
      </c>
      <c r="S14" s="71">
        <v>1</v>
      </c>
      <c r="T14" s="69">
        <v>1</v>
      </c>
      <c r="U14" s="70">
        <v>1</v>
      </c>
      <c r="V14" s="67">
        <v>1</v>
      </c>
      <c r="W14" s="71">
        <v>1</v>
      </c>
      <c r="X14" s="72">
        <v>1</v>
      </c>
      <c r="Y14" s="70">
        <v>1</v>
      </c>
      <c r="Z14" s="67">
        <v>1</v>
      </c>
      <c r="AA14" s="71">
        <v>1</v>
      </c>
      <c r="AB14" s="72">
        <v>1</v>
      </c>
      <c r="AC14" s="70">
        <v>1</v>
      </c>
      <c r="AD14" s="67">
        <v>1</v>
      </c>
      <c r="AE14" s="71">
        <v>1</v>
      </c>
      <c r="AF14" s="72">
        <v>1</v>
      </c>
      <c r="AG14" s="70"/>
      <c r="AH14" s="67">
        <v>1</v>
      </c>
      <c r="AI14" s="71">
        <v>1</v>
      </c>
      <c r="AJ14" s="72">
        <v>1</v>
      </c>
      <c r="AK14" s="70">
        <v>1</v>
      </c>
      <c r="AL14" s="67">
        <v>1</v>
      </c>
      <c r="AM14" s="71">
        <v>1</v>
      </c>
      <c r="AN14" s="72">
        <v>1</v>
      </c>
      <c r="AO14" s="69">
        <v>1</v>
      </c>
      <c r="AP14" s="73">
        <f aca="true" t="shared" si="0" ref="AP14:AP45">BA14</f>
        <v>18</v>
      </c>
      <c r="AQ14" s="74">
        <f aca="true" t="shared" si="1" ref="AQ14:AQ45">BB14</f>
        <v>16</v>
      </c>
      <c r="AR14" s="74">
        <v>1</v>
      </c>
      <c r="BA14">
        <f aca="true" t="shared" si="2" ref="BA14:BA45">F14+H14+J14+L14+N14+P14+R14+T14+V14+X14+Z14+AB14+AD14+AF14+AH14+AJ14+AL14+AN14</f>
        <v>18</v>
      </c>
      <c r="BB14">
        <f aca="true" t="shared" si="3" ref="BB14:BB45">G14+I14+K14+M14+O14+Q14+S14+U14+W14+Y14+AA14+AC14+AE14+AG14+AI14+AK14+AM14+AO14</f>
        <v>16</v>
      </c>
    </row>
    <row r="15" spans="1:54" ht="13.5" thickBot="1">
      <c r="A15" s="75">
        <v>2</v>
      </c>
      <c r="B15" s="76" t="s">
        <v>67</v>
      </c>
      <c r="C15" s="77">
        <v>1983</v>
      </c>
      <c r="D15" s="77" t="s">
        <v>5</v>
      </c>
      <c r="E15" s="78" t="s">
        <v>62</v>
      </c>
      <c r="F15" s="75"/>
      <c r="G15" s="79"/>
      <c r="H15" s="80">
        <v>1</v>
      </c>
      <c r="I15" s="78">
        <v>1</v>
      </c>
      <c r="J15" s="75">
        <v>1</v>
      </c>
      <c r="K15" s="79">
        <v>1</v>
      </c>
      <c r="L15" s="80"/>
      <c r="M15" s="77"/>
      <c r="N15" s="75">
        <v>1</v>
      </c>
      <c r="O15" s="79">
        <v>1</v>
      </c>
      <c r="P15" s="77">
        <v>1</v>
      </c>
      <c r="Q15" s="77">
        <v>1</v>
      </c>
      <c r="R15" s="75">
        <v>1</v>
      </c>
      <c r="S15" s="79">
        <v>1</v>
      </c>
      <c r="T15" s="77">
        <v>1</v>
      </c>
      <c r="U15" s="78">
        <v>1</v>
      </c>
      <c r="V15" s="75">
        <v>1</v>
      </c>
      <c r="W15" s="79">
        <v>1</v>
      </c>
      <c r="X15" s="80">
        <v>1</v>
      </c>
      <c r="Y15" s="78">
        <v>1</v>
      </c>
      <c r="Z15" s="75">
        <v>1</v>
      </c>
      <c r="AA15" s="79">
        <v>1</v>
      </c>
      <c r="AB15" s="80">
        <v>1</v>
      </c>
      <c r="AC15" s="78">
        <v>1</v>
      </c>
      <c r="AD15" s="75">
        <v>1</v>
      </c>
      <c r="AE15" s="79">
        <v>1</v>
      </c>
      <c r="AF15" s="80"/>
      <c r="AG15" s="78"/>
      <c r="AH15" s="75">
        <v>1</v>
      </c>
      <c r="AI15" s="79">
        <v>1</v>
      </c>
      <c r="AJ15" s="80">
        <v>1</v>
      </c>
      <c r="AK15" s="78"/>
      <c r="AL15" s="75"/>
      <c r="AM15" s="79"/>
      <c r="AN15" s="80"/>
      <c r="AO15" s="77"/>
      <c r="AP15" s="81">
        <f t="shared" si="0"/>
        <v>13</v>
      </c>
      <c r="AQ15" s="82">
        <f t="shared" si="1"/>
        <v>12</v>
      </c>
      <c r="AR15" s="82">
        <v>2</v>
      </c>
      <c r="BA15">
        <f t="shared" si="2"/>
        <v>13</v>
      </c>
      <c r="BB15">
        <f t="shared" si="3"/>
        <v>12</v>
      </c>
    </row>
    <row r="16" spans="1:54" ht="13.5" thickBot="1">
      <c r="A16" s="75">
        <v>3</v>
      </c>
      <c r="B16" s="76" t="s">
        <v>36</v>
      </c>
      <c r="C16" s="77">
        <v>1980</v>
      </c>
      <c r="D16" s="77">
        <v>2</v>
      </c>
      <c r="E16" s="78" t="s">
        <v>6</v>
      </c>
      <c r="F16" s="75"/>
      <c r="G16" s="79"/>
      <c r="H16" s="80">
        <v>1</v>
      </c>
      <c r="I16" s="78">
        <v>1</v>
      </c>
      <c r="J16" s="75">
        <v>1</v>
      </c>
      <c r="K16" s="79">
        <v>1</v>
      </c>
      <c r="L16" s="80"/>
      <c r="M16" s="77"/>
      <c r="N16" s="75">
        <v>1</v>
      </c>
      <c r="O16" s="79">
        <v>1</v>
      </c>
      <c r="P16" s="77">
        <v>1</v>
      </c>
      <c r="Q16" s="77">
        <v>1</v>
      </c>
      <c r="R16" s="75">
        <v>1</v>
      </c>
      <c r="S16" s="79">
        <v>1</v>
      </c>
      <c r="T16" s="77">
        <v>1</v>
      </c>
      <c r="U16" s="78">
        <v>1</v>
      </c>
      <c r="V16" s="75">
        <v>1</v>
      </c>
      <c r="W16" s="79">
        <v>1</v>
      </c>
      <c r="X16" s="80">
        <v>1</v>
      </c>
      <c r="Y16" s="78">
        <v>1</v>
      </c>
      <c r="Z16" s="75">
        <v>1</v>
      </c>
      <c r="AA16" s="79">
        <v>1</v>
      </c>
      <c r="AB16" s="80">
        <v>1</v>
      </c>
      <c r="AC16" s="78">
        <v>1</v>
      </c>
      <c r="AD16" s="75"/>
      <c r="AE16" s="79"/>
      <c r="AF16" s="80"/>
      <c r="AG16" s="78"/>
      <c r="AH16" s="75">
        <v>1</v>
      </c>
      <c r="AI16" s="79">
        <v>1</v>
      </c>
      <c r="AJ16" s="80">
        <v>1</v>
      </c>
      <c r="AK16" s="78"/>
      <c r="AL16" s="75">
        <v>1</v>
      </c>
      <c r="AM16" s="79"/>
      <c r="AN16" s="80"/>
      <c r="AO16" s="77"/>
      <c r="AP16" s="81">
        <f t="shared" si="0"/>
        <v>13</v>
      </c>
      <c r="AQ16" s="82">
        <f t="shared" si="1"/>
        <v>11</v>
      </c>
      <c r="AR16" s="82">
        <v>3</v>
      </c>
      <c r="BA16">
        <f t="shared" si="2"/>
        <v>13</v>
      </c>
      <c r="BB16">
        <f t="shared" si="3"/>
        <v>11</v>
      </c>
    </row>
    <row r="17" spans="1:54" ht="13.5" thickBot="1">
      <c r="A17" s="75">
        <v>4</v>
      </c>
      <c r="B17" s="76" t="s">
        <v>107</v>
      </c>
      <c r="C17" s="77">
        <v>1988</v>
      </c>
      <c r="D17" s="77">
        <v>2</v>
      </c>
      <c r="E17" s="78" t="s">
        <v>9</v>
      </c>
      <c r="F17" s="75"/>
      <c r="G17" s="79"/>
      <c r="H17" s="80">
        <v>1</v>
      </c>
      <c r="I17" s="78">
        <v>1</v>
      </c>
      <c r="J17" s="75">
        <v>1</v>
      </c>
      <c r="K17" s="79">
        <v>1</v>
      </c>
      <c r="L17" s="80"/>
      <c r="M17" s="77"/>
      <c r="N17" s="75">
        <v>1</v>
      </c>
      <c r="O17" s="79">
        <v>1</v>
      </c>
      <c r="P17" s="77">
        <v>1</v>
      </c>
      <c r="Q17" s="77">
        <v>1</v>
      </c>
      <c r="R17" s="75">
        <v>1</v>
      </c>
      <c r="S17" s="79">
        <v>1</v>
      </c>
      <c r="T17" s="77">
        <v>1</v>
      </c>
      <c r="U17" s="78">
        <v>1</v>
      </c>
      <c r="V17" s="75">
        <v>1</v>
      </c>
      <c r="W17" s="79">
        <v>1</v>
      </c>
      <c r="X17" s="80">
        <v>1</v>
      </c>
      <c r="Y17" s="78">
        <v>1</v>
      </c>
      <c r="Z17" s="75">
        <v>1</v>
      </c>
      <c r="AA17" s="79">
        <v>1</v>
      </c>
      <c r="AB17" s="80">
        <v>1</v>
      </c>
      <c r="AC17" s="78"/>
      <c r="AD17" s="75">
        <v>1</v>
      </c>
      <c r="AE17" s="79"/>
      <c r="AF17" s="80"/>
      <c r="AG17" s="78"/>
      <c r="AH17" s="75">
        <v>1</v>
      </c>
      <c r="AI17" s="79">
        <v>1</v>
      </c>
      <c r="AJ17" s="80">
        <v>1</v>
      </c>
      <c r="AK17" s="78"/>
      <c r="AL17" s="75">
        <v>1</v>
      </c>
      <c r="AM17" s="79"/>
      <c r="AN17" s="80"/>
      <c r="AO17" s="77"/>
      <c r="AP17" s="81">
        <f t="shared" si="0"/>
        <v>14</v>
      </c>
      <c r="AQ17" s="82">
        <f t="shared" si="1"/>
        <v>10</v>
      </c>
      <c r="AR17" s="82">
        <v>4</v>
      </c>
      <c r="BA17">
        <f t="shared" si="2"/>
        <v>14</v>
      </c>
      <c r="BB17">
        <f t="shared" si="3"/>
        <v>10</v>
      </c>
    </row>
    <row r="18" spans="1:54" ht="13.5" thickBot="1">
      <c r="A18" s="75">
        <v>5</v>
      </c>
      <c r="B18" s="76" t="s">
        <v>213</v>
      </c>
      <c r="C18" s="77">
        <v>1985</v>
      </c>
      <c r="D18" s="77" t="s">
        <v>5</v>
      </c>
      <c r="E18" s="78" t="s">
        <v>214</v>
      </c>
      <c r="F18" s="75"/>
      <c r="G18" s="79"/>
      <c r="H18" s="80">
        <v>1</v>
      </c>
      <c r="I18" s="78">
        <v>1</v>
      </c>
      <c r="J18" s="75">
        <v>1</v>
      </c>
      <c r="K18" s="79">
        <v>1</v>
      </c>
      <c r="L18" s="80"/>
      <c r="M18" s="77"/>
      <c r="N18" s="75">
        <v>1</v>
      </c>
      <c r="O18" s="79">
        <v>1</v>
      </c>
      <c r="P18" s="77"/>
      <c r="Q18" s="77"/>
      <c r="R18" s="75">
        <v>1</v>
      </c>
      <c r="S18" s="79">
        <v>1</v>
      </c>
      <c r="T18" s="77">
        <v>1</v>
      </c>
      <c r="U18" s="78">
        <v>1</v>
      </c>
      <c r="V18" s="75">
        <v>1</v>
      </c>
      <c r="W18" s="79">
        <v>1</v>
      </c>
      <c r="X18" s="80">
        <v>1</v>
      </c>
      <c r="Y18" s="78">
        <v>1</v>
      </c>
      <c r="Z18" s="75">
        <v>1</v>
      </c>
      <c r="AA18" s="79"/>
      <c r="AB18" s="80">
        <v>1</v>
      </c>
      <c r="AC18" s="78">
        <v>1</v>
      </c>
      <c r="AD18" s="75"/>
      <c r="AE18" s="79"/>
      <c r="AF18" s="80"/>
      <c r="AG18" s="78"/>
      <c r="AH18" s="75">
        <v>1</v>
      </c>
      <c r="AI18" s="79">
        <v>1</v>
      </c>
      <c r="AJ18" s="80">
        <v>1</v>
      </c>
      <c r="AK18" s="78"/>
      <c r="AL18" s="75">
        <v>1</v>
      </c>
      <c r="AM18" s="79"/>
      <c r="AN18" s="80">
        <v>1</v>
      </c>
      <c r="AO18" s="77">
        <v>1</v>
      </c>
      <c r="AP18" s="81">
        <f t="shared" si="0"/>
        <v>13</v>
      </c>
      <c r="AQ18" s="82">
        <f t="shared" si="1"/>
        <v>10</v>
      </c>
      <c r="AR18" s="82">
        <v>5</v>
      </c>
      <c r="BA18">
        <f t="shared" si="2"/>
        <v>13</v>
      </c>
      <c r="BB18">
        <f t="shared" si="3"/>
        <v>10</v>
      </c>
    </row>
    <row r="19" spans="1:54" ht="13.5" thickBot="1">
      <c r="A19" s="75">
        <v>6</v>
      </c>
      <c r="B19" s="76" t="s">
        <v>290</v>
      </c>
      <c r="C19" s="77">
        <v>1983</v>
      </c>
      <c r="D19" s="77">
        <v>2</v>
      </c>
      <c r="E19" s="78" t="s">
        <v>162</v>
      </c>
      <c r="F19" s="75"/>
      <c r="G19" s="79"/>
      <c r="H19" s="80">
        <v>1</v>
      </c>
      <c r="I19" s="78">
        <v>1</v>
      </c>
      <c r="J19" s="75">
        <v>1</v>
      </c>
      <c r="K19" s="79">
        <v>1</v>
      </c>
      <c r="L19" s="80"/>
      <c r="M19" s="77"/>
      <c r="N19" s="75">
        <v>1</v>
      </c>
      <c r="O19" s="79">
        <v>1</v>
      </c>
      <c r="P19" s="77">
        <v>1</v>
      </c>
      <c r="Q19" s="77"/>
      <c r="R19" s="75">
        <v>1</v>
      </c>
      <c r="S19" s="79">
        <v>1</v>
      </c>
      <c r="T19" s="77">
        <v>1</v>
      </c>
      <c r="U19" s="78">
        <v>1</v>
      </c>
      <c r="V19" s="75">
        <v>1</v>
      </c>
      <c r="W19" s="79">
        <v>1</v>
      </c>
      <c r="X19" s="80">
        <v>1</v>
      </c>
      <c r="Y19" s="78">
        <v>1</v>
      </c>
      <c r="Z19" s="75">
        <v>1</v>
      </c>
      <c r="AA19" s="79">
        <v>1</v>
      </c>
      <c r="AB19" s="80">
        <v>1</v>
      </c>
      <c r="AC19" s="78">
        <v>1</v>
      </c>
      <c r="AD19" s="75"/>
      <c r="AE19" s="79"/>
      <c r="AF19" s="80"/>
      <c r="AG19" s="78"/>
      <c r="AH19" s="75">
        <v>1</v>
      </c>
      <c r="AI19" s="79">
        <v>1</v>
      </c>
      <c r="AJ19" s="80">
        <v>1</v>
      </c>
      <c r="AK19" s="78"/>
      <c r="AL19" s="75">
        <v>1</v>
      </c>
      <c r="AM19" s="79"/>
      <c r="AN19" s="80"/>
      <c r="AO19" s="77"/>
      <c r="AP19" s="81">
        <f t="shared" si="0"/>
        <v>13</v>
      </c>
      <c r="AQ19" s="82">
        <f t="shared" si="1"/>
        <v>10</v>
      </c>
      <c r="AR19" s="82">
        <v>5</v>
      </c>
      <c r="BA19">
        <f t="shared" si="2"/>
        <v>13</v>
      </c>
      <c r="BB19">
        <f t="shared" si="3"/>
        <v>10</v>
      </c>
    </row>
    <row r="20" spans="1:54" ht="13.5" thickBot="1">
      <c r="A20" s="75">
        <v>7</v>
      </c>
      <c r="B20" s="76" t="s">
        <v>174</v>
      </c>
      <c r="C20" s="77">
        <v>1982</v>
      </c>
      <c r="D20" s="77">
        <v>2</v>
      </c>
      <c r="E20" s="78" t="s">
        <v>341</v>
      </c>
      <c r="F20" s="75"/>
      <c r="G20" s="79"/>
      <c r="H20" s="80">
        <v>1</v>
      </c>
      <c r="I20" s="78">
        <v>1</v>
      </c>
      <c r="J20" s="75">
        <v>1</v>
      </c>
      <c r="K20" s="79">
        <v>1</v>
      </c>
      <c r="L20" s="80"/>
      <c r="M20" s="77"/>
      <c r="N20" s="75">
        <v>1</v>
      </c>
      <c r="O20" s="79"/>
      <c r="P20" s="77"/>
      <c r="Q20" s="77"/>
      <c r="R20" s="75">
        <v>1</v>
      </c>
      <c r="S20" s="79">
        <v>1</v>
      </c>
      <c r="T20" s="77">
        <v>1</v>
      </c>
      <c r="U20" s="78">
        <v>1</v>
      </c>
      <c r="V20" s="75">
        <v>1</v>
      </c>
      <c r="W20" s="79">
        <v>1</v>
      </c>
      <c r="X20" s="80">
        <v>1</v>
      </c>
      <c r="Y20" s="78">
        <v>1</v>
      </c>
      <c r="Z20" s="75">
        <v>1</v>
      </c>
      <c r="AA20" s="79">
        <v>1</v>
      </c>
      <c r="AB20" s="80">
        <v>1</v>
      </c>
      <c r="AC20" s="78">
        <v>1</v>
      </c>
      <c r="AD20" s="75"/>
      <c r="AE20" s="79"/>
      <c r="AF20" s="80"/>
      <c r="AG20" s="78"/>
      <c r="AH20" s="75">
        <v>1</v>
      </c>
      <c r="AI20" s="79">
        <v>1</v>
      </c>
      <c r="AJ20" s="80">
        <v>1</v>
      </c>
      <c r="AK20" s="78">
        <v>1</v>
      </c>
      <c r="AL20" s="75">
        <v>1</v>
      </c>
      <c r="AM20" s="79"/>
      <c r="AN20" s="80"/>
      <c r="AO20" s="77"/>
      <c r="AP20" s="81">
        <f t="shared" si="0"/>
        <v>12</v>
      </c>
      <c r="AQ20" s="82">
        <f t="shared" si="1"/>
        <v>10</v>
      </c>
      <c r="AR20" s="82">
        <v>7</v>
      </c>
      <c r="BA20">
        <f t="shared" si="2"/>
        <v>12</v>
      </c>
      <c r="BB20">
        <f t="shared" si="3"/>
        <v>10</v>
      </c>
    </row>
    <row r="21" spans="1:54" ht="13.5" thickBot="1">
      <c r="A21" s="83">
        <v>8</v>
      </c>
      <c r="B21" s="84" t="s">
        <v>164</v>
      </c>
      <c r="C21" s="85">
        <v>1984</v>
      </c>
      <c r="D21" s="85" t="s">
        <v>5</v>
      </c>
      <c r="E21" s="86" t="s">
        <v>9</v>
      </c>
      <c r="F21" s="83"/>
      <c r="G21" s="87"/>
      <c r="H21" s="88">
        <v>1</v>
      </c>
      <c r="I21" s="86">
        <v>1</v>
      </c>
      <c r="J21" s="83">
        <v>1</v>
      </c>
      <c r="K21" s="87">
        <v>1</v>
      </c>
      <c r="L21" s="88"/>
      <c r="M21" s="85"/>
      <c r="N21" s="83">
        <v>1</v>
      </c>
      <c r="O21" s="87">
        <v>1</v>
      </c>
      <c r="P21" s="85"/>
      <c r="Q21" s="85"/>
      <c r="R21" s="83">
        <v>1</v>
      </c>
      <c r="S21" s="87">
        <v>1</v>
      </c>
      <c r="T21" s="85">
        <v>1</v>
      </c>
      <c r="U21" s="86">
        <v>1</v>
      </c>
      <c r="V21" s="83">
        <v>1</v>
      </c>
      <c r="W21" s="87">
        <v>1</v>
      </c>
      <c r="X21" s="88">
        <v>1</v>
      </c>
      <c r="Y21" s="86">
        <v>1</v>
      </c>
      <c r="Z21" s="83">
        <v>1</v>
      </c>
      <c r="AA21" s="87">
        <v>1</v>
      </c>
      <c r="AB21" s="88">
        <v>1</v>
      </c>
      <c r="AC21" s="86">
        <v>1</v>
      </c>
      <c r="AD21" s="83"/>
      <c r="AE21" s="87"/>
      <c r="AF21" s="88"/>
      <c r="AG21" s="86"/>
      <c r="AH21" s="83">
        <v>1</v>
      </c>
      <c r="AI21" s="87">
        <v>1</v>
      </c>
      <c r="AJ21" s="88">
        <v>1</v>
      </c>
      <c r="AK21" s="86"/>
      <c r="AL21" s="83">
        <v>1</v>
      </c>
      <c r="AM21" s="87"/>
      <c r="AN21" s="88"/>
      <c r="AO21" s="85"/>
      <c r="AP21" s="81">
        <f t="shared" si="0"/>
        <v>12</v>
      </c>
      <c r="AQ21" s="82">
        <f t="shared" si="1"/>
        <v>10</v>
      </c>
      <c r="AR21" s="82">
        <v>7</v>
      </c>
      <c r="BA21">
        <f t="shared" si="2"/>
        <v>12</v>
      </c>
      <c r="BB21">
        <f t="shared" si="3"/>
        <v>10</v>
      </c>
    </row>
    <row r="22" spans="1:54" ht="13.5" thickBot="1">
      <c r="A22" s="15">
        <v>9</v>
      </c>
      <c r="B22" s="12" t="s">
        <v>81</v>
      </c>
      <c r="C22" s="15">
        <v>1981</v>
      </c>
      <c r="D22" s="15">
        <v>1</v>
      </c>
      <c r="E22" s="21" t="s">
        <v>78</v>
      </c>
      <c r="F22" s="64">
        <v>1</v>
      </c>
      <c r="G22" s="65"/>
      <c r="H22" s="37">
        <v>1</v>
      </c>
      <c r="I22" s="30">
        <v>1</v>
      </c>
      <c r="J22" s="66">
        <v>1</v>
      </c>
      <c r="K22" s="65">
        <v>1</v>
      </c>
      <c r="L22" s="37"/>
      <c r="M22" s="27"/>
      <c r="N22" s="66">
        <v>1</v>
      </c>
      <c r="O22" s="65"/>
      <c r="P22" s="4"/>
      <c r="Q22" s="27"/>
      <c r="R22" s="66">
        <v>1</v>
      </c>
      <c r="S22" s="65">
        <v>1</v>
      </c>
      <c r="T22" s="4">
        <v>1</v>
      </c>
      <c r="U22" s="30">
        <v>1</v>
      </c>
      <c r="V22" s="66">
        <v>1</v>
      </c>
      <c r="W22" s="65">
        <v>1</v>
      </c>
      <c r="X22" s="37">
        <v>1</v>
      </c>
      <c r="Y22" s="30">
        <v>1</v>
      </c>
      <c r="Z22" s="66">
        <v>1</v>
      </c>
      <c r="AA22" s="65">
        <v>1</v>
      </c>
      <c r="AB22" s="37">
        <v>1</v>
      </c>
      <c r="AC22" s="30">
        <v>1</v>
      </c>
      <c r="AD22" s="66">
        <v>1</v>
      </c>
      <c r="AE22" s="65"/>
      <c r="AF22" s="37"/>
      <c r="AG22" s="30"/>
      <c r="AH22" s="66">
        <v>1</v>
      </c>
      <c r="AI22" s="65">
        <v>1</v>
      </c>
      <c r="AJ22" s="37">
        <v>1</v>
      </c>
      <c r="AK22" s="30"/>
      <c r="AL22" s="66">
        <v>1</v>
      </c>
      <c r="AM22" s="65"/>
      <c r="AN22" s="37"/>
      <c r="AO22" s="27"/>
      <c r="AP22" s="33">
        <f t="shared" si="0"/>
        <v>14</v>
      </c>
      <c r="AQ22" s="34">
        <f t="shared" si="1"/>
        <v>9</v>
      </c>
      <c r="AR22" s="34">
        <v>9</v>
      </c>
      <c r="BA22">
        <f t="shared" si="2"/>
        <v>14</v>
      </c>
      <c r="BB22">
        <f t="shared" si="3"/>
        <v>9</v>
      </c>
    </row>
    <row r="23" spans="1:54" ht="13.5" thickBot="1">
      <c r="A23" s="11">
        <v>10</v>
      </c>
      <c r="B23" s="10" t="s">
        <v>80</v>
      </c>
      <c r="C23" s="11">
        <v>1980</v>
      </c>
      <c r="D23" s="11">
        <v>1</v>
      </c>
      <c r="E23" s="36" t="s">
        <v>78</v>
      </c>
      <c r="F23" s="39"/>
      <c r="G23" s="40"/>
      <c r="H23" s="38">
        <v>1</v>
      </c>
      <c r="I23" s="31">
        <v>1</v>
      </c>
      <c r="J23" s="41">
        <v>1</v>
      </c>
      <c r="K23" s="40">
        <v>1</v>
      </c>
      <c r="L23" s="38"/>
      <c r="M23" s="28"/>
      <c r="N23" s="41">
        <v>1</v>
      </c>
      <c r="O23" s="40"/>
      <c r="P23" s="9"/>
      <c r="Q23" s="28"/>
      <c r="R23" s="41">
        <v>1</v>
      </c>
      <c r="S23" s="40">
        <v>1</v>
      </c>
      <c r="T23" s="9">
        <v>1</v>
      </c>
      <c r="U23" s="31">
        <v>1</v>
      </c>
      <c r="V23" s="41">
        <v>1</v>
      </c>
      <c r="W23" s="40">
        <v>1</v>
      </c>
      <c r="X23" s="38">
        <v>1</v>
      </c>
      <c r="Y23" s="31">
        <v>1</v>
      </c>
      <c r="Z23" s="41">
        <v>1</v>
      </c>
      <c r="AA23" s="40">
        <v>1</v>
      </c>
      <c r="AB23" s="38">
        <v>1</v>
      </c>
      <c r="AC23" s="31">
        <v>1</v>
      </c>
      <c r="AD23" s="41">
        <v>1</v>
      </c>
      <c r="AE23" s="40"/>
      <c r="AF23" s="38"/>
      <c r="AG23" s="31"/>
      <c r="AH23" s="41">
        <v>1</v>
      </c>
      <c r="AI23" s="40">
        <v>1</v>
      </c>
      <c r="AJ23" s="38">
        <v>1</v>
      </c>
      <c r="AK23" s="31"/>
      <c r="AL23" s="41">
        <v>1</v>
      </c>
      <c r="AM23" s="40"/>
      <c r="AN23" s="38"/>
      <c r="AO23" s="28"/>
      <c r="AP23" s="32">
        <f t="shared" si="0"/>
        <v>13</v>
      </c>
      <c r="AQ23" s="24">
        <f t="shared" si="1"/>
        <v>9</v>
      </c>
      <c r="AR23" s="24">
        <v>10</v>
      </c>
      <c r="BA23">
        <f t="shared" si="2"/>
        <v>13</v>
      </c>
      <c r="BB23">
        <f t="shared" si="3"/>
        <v>9</v>
      </c>
    </row>
    <row r="24" spans="1:54" ht="13.5" thickBot="1">
      <c r="A24" s="11">
        <v>11</v>
      </c>
      <c r="B24" s="10" t="s">
        <v>15</v>
      </c>
      <c r="C24" s="11">
        <v>1987</v>
      </c>
      <c r="D24" s="11">
        <v>2</v>
      </c>
      <c r="E24" s="36" t="s">
        <v>12</v>
      </c>
      <c r="F24" s="39">
        <v>1</v>
      </c>
      <c r="G24" s="40"/>
      <c r="H24" s="38">
        <v>1</v>
      </c>
      <c r="I24" s="31">
        <v>1</v>
      </c>
      <c r="J24" s="41">
        <v>1</v>
      </c>
      <c r="K24" s="40">
        <v>1</v>
      </c>
      <c r="L24" s="38"/>
      <c r="M24" s="28"/>
      <c r="N24" s="41">
        <v>1</v>
      </c>
      <c r="O24" s="40"/>
      <c r="P24" s="9"/>
      <c r="Q24" s="28"/>
      <c r="R24" s="41">
        <v>1</v>
      </c>
      <c r="S24" s="40">
        <v>1</v>
      </c>
      <c r="T24" s="9">
        <v>1</v>
      </c>
      <c r="U24" s="31">
        <v>1</v>
      </c>
      <c r="V24" s="41">
        <v>1</v>
      </c>
      <c r="W24" s="40">
        <v>1</v>
      </c>
      <c r="X24" s="38">
        <v>1</v>
      </c>
      <c r="Y24" s="31">
        <v>1</v>
      </c>
      <c r="Z24" s="41">
        <v>1</v>
      </c>
      <c r="AA24" s="40">
        <v>1</v>
      </c>
      <c r="AB24" s="38">
        <v>1</v>
      </c>
      <c r="AC24" s="31">
        <v>1</v>
      </c>
      <c r="AD24" s="41"/>
      <c r="AE24" s="40"/>
      <c r="AF24" s="38"/>
      <c r="AG24" s="31"/>
      <c r="AH24" s="41">
        <v>1</v>
      </c>
      <c r="AI24" s="40">
        <v>1</v>
      </c>
      <c r="AJ24" s="38">
        <v>1</v>
      </c>
      <c r="AK24" s="31"/>
      <c r="AL24" s="41">
        <v>1</v>
      </c>
      <c r="AM24" s="40"/>
      <c r="AN24" s="38"/>
      <c r="AO24" s="28"/>
      <c r="AP24" s="32">
        <f t="shared" si="0"/>
        <v>13</v>
      </c>
      <c r="AQ24" s="24">
        <f t="shared" si="1"/>
        <v>9</v>
      </c>
      <c r="AR24" s="34">
        <v>10</v>
      </c>
      <c r="BA24">
        <f t="shared" si="2"/>
        <v>13</v>
      </c>
      <c r="BB24">
        <f t="shared" si="3"/>
        <v>9</v>
      </c>
    </row>
    <row r="25" spans="1:54" ht="13.5" thickBot="1">
      <c r="A25" s="11">
        <v>12</v>
      </c>
      <c r="B25" s="10" t="s">
        <v>60</v>
      </c>
      <c r="C25" s="11">
        <v>1984</v>
      </c>
      <c r="D25" s="11">
        <v>1</v>
      </c>
      <c r="E25" s="36" t="s">
        <v>12</v>
      </c>
      <c r="F25" s="39"/>
      <c r="G25" s="40"/>
      <c r="H25" s="38">
        <v>1</v>
      </c>
      <c r="I25" s="31">
        <v>1</v>
      </c>
      <c r="J25" s="41">
        <v>1</v>
      </c>
      <c r="K25" s="40">
        <v>1</v>
      </c>
      <c r="L25" s="38"/>
      <c r="M25" s="28"/>
      <c r="N25" s="41">
        <v>1</v>
      </c>
      <c r="O25" s="40"/>
      <c r="P25" s="9"/>
      <c r="Q25" s="28"/>
      <c r="R25" s="41">
        <v>1</v>
      </c>
      <c r="S25" s="40">
        <v>1</v>
      </c>
      <c r="T25" s="9">
        <v>1</v>
      </c>
      <c r="U25" s="31">
        <v>1</v>
      </c>
      <c r="V25" s="41">
        <v>1</v>
      </c>
      <c r="W25" s="40">
        <v>1</v>
      </c>
      <c r="X25" s="38">
        <v>1</v>
      </c>
      <c r="Y25" s="31">
        <v>1</v>
      </c>
      <c r="Z25" s="41">
        <v>1</v>
      </c>
      <c r="AA25" s="40">
        <v>1</v>
      </c>
      <c r="AB25" s="38">
        <v>1</v>
      </c>
      <c r="AC25" s="31">
        <v>1</v>
      </c>
      <c r="AD25" s="41"/>
      <c r="AE25" s="40"/>
      <c r="AF25" s="38"/>
      <c r="AG25" s="31"/>
      <c r="AH25" s="41">
        <v>1</v>
      </c>
      <c r="AI25" s="40">
        <v>1</v>
      </c>
      <c r="AJ25" s="38">
        <v>1</v>
      </c>
      <c r="AK25" s="31"/>
      <c r="AL25" s="41">
        <v>1</v>
      </c>
      <c r="AM25" s="40"/>
      <c r="AN25" s="38"/>
      <c r="AO25" s="28"/>
      <c r="AP25" s="32">
        <f t="shared" si="0"/>
        <v>12</v>
      </c>
      <c r="AQ25" s="24">
        <f t="shared" si="1"/>
        <v>9</v>
      </c>
      <c r="AR25" s="24">
        <v>12</v>
      </c>
      <c r="BA25">
        <f t="shared" si="2"/>
        <v>12</v>
      </c>
      <c r="BB25">
        <f t="shared" si="3"/>
        <v>9</v>
      </c>
    </row>
    <row r="26" spans="1:54" ht="13.5" thickBot="1">
      <c r="A26" s="11">
        <v>13</v>
      </c>
      <c r="B26" s="10" t="s">
        <v>286</v>
      </c>
      <c r="C26" s="11">
        <v>1989</v>
      </c>
      <c r="D26" s="11" t="s">
        <v>5</v>
      </c>
      <c r="E26" s="36" t="s">
        <v>284</v>
      </c>
      <c r="F26" s="39"/>
      <c r="G26" s="40"/>
      <c r="H26" s="38">
        <v>1</v>
      </c>
      <c r="I26" s="31">
        <v>1</v>
      </c>
      <c r="J26" s="41">
        <v>1</v>
      </c>
      <c r="K26" s="40">
        <v>1</v>
      </c>
      <c r="L26" s="38"/>
      <c r="M26" s="28"/>
      <c r="N26" s="41">
        <v>1</v>
      </c>
      <c r="O26" s="40"/>
      <c r="P26" s="9">
        <v>1</v>
      </c>
      <c r="Q26" s="28">
        <v>1</v>
      </c>
      <c r="R26" s="41">
        <v>1</v>
      </c>
      <c r="S26" s="40">
        <v>1</v>
      </c>
      <c r="T26" s="9">
        <v>1</v>
      </c>
      <c r="U26" s="31">
        <v>1</v>
      </c>
      <c r="V26" s="41">
        <v>1</v>
      </c>
      <c r="W26" s="40">
        <v>1</v>
      </c>
      <c r="X26" s="38">
        <v>1</v>
      </c>
      <c r="Y26" s="31">
        <v>1</v>
      </c>
      <c r="Z26" s="41"/>
      <c r="AA26" s="40"/>
      <c r="AB26" s="38"/>
      <c r="AC26" s="31"/>
      <c r="AD26" s="41"/>
      <c r="AE26" s="40"/>
      <c r="AF26" s="38"/>
      <c r="AG26" s="31"/>
      <c r="AH26" s="41">
        <v>1</v>
      </c>
      <c r="AI26" s="40">
        <v>1</v>
      </c>
      <c r="AJ26" s="38">
        <v>1</v>
      </c>
      <c r="AK26" s="31"/>
      <c r="AL26" s="41">
        <v>1</v>
      </c>
      <c r="AM26" s="40"/>
      <c r="AN26" s="38">
        <v>1</v>
      </c>
      <c r="AO26" s="28">
        <v>1</v>
      </c>
      <c r="AP26" s="32">
        <f t="shared" si="0"/>
        <v>12</v>
      </c>
      <c r="AQ26" s="24">
        <f t="shared" si="1"/>
        <v>9</v>
      </c>
      <c r="AR26" s="34">
        <v>12</v>
      </c>
      <c r="BA26">
        <f t="shared" si="2"/>
        <v>12</v>
      </c>
      <c r="BB26">
        <f t="shared" si="3"/>
        <v>9</v>
      </c>
    </row>
    <row r="27" spans="1:54" ht="13.5" thickBot="1">
      <c r="A27" s="11">
        <v>14</v>
      </c>
      <c r="B27" s="10" t="s">
        <v>184</v>
      </c>
      <c r="C27" s="11">
        <v>1986</v>
      </c>
      <c r="D27" s="11" t="s">
        <v>5</v>
      </c>
      <c r="E27" s="36" t="s">
        <v>95</v>
      </c>
      <c r="F27" s="39"/>
      <c r="G27" s="40"/>
      <c r="H27" s="38">
        <v>1</v>
      </c>
      <c r="I27" s="31">
        <v>1</v>
      </c>
      <c r="J27" s="41">
        <v>1</v>
      </c>
      <c r="K27" s="40">
        <v>1</v>
      </c>
      <c r="L27" s="38"/>
      <c r="M27" s="28"/>
      <c r="N27" s="41">
        <v>1</v>
      </c>
      <c r="O27" s="40">
        <v>1</v>
      </c>
      <c r="P27" s="9"/>
      <c r="Q27" s="28"/>
      <c r="R27" s="41">
        <v>1</v>
      </c>
      <c r="S27" s="40">
        <v>1</v>
      </c>
      <c r="T27" s="9">
        <v>1</v>
      </c>
      <c r="U27" s="31">
        <v>1</v>
      </c>
      <c r="V27" s="41">
        <v>1</v>
      </c>
      <c r="W27" s="40">
        <v>1</v>
      </c>
      <c r="X27" s="38">
        <v>1</v>
      </c>
      <c r="Y27" s="31">
        <v>1</v>
      </c>
      <c r="Z27" s="41"/>
      <c r="AA27" s="40"/>
      <c r="AB27" s="38">
        <v>1</v>
      </c>
      <c r="AC27" s="31">
        <v>1</v>
      </c>
      <c r="AD27" s="41"/>
      <c r="AE27" s="40"/>
      <c r="AF27" s="38"/>
      <c r="AG27" s="31"/>
      <c r="AH27" s="41">
        <v>1</v>
      </c>
      <c r="AI27" s="40">
        <v>1</v>
      </c>
      <c r="AJ27" s="38">
        <v>1</v>
      </c>
      <c r="AK27" s="31"/>
      <c r="AL27" s="41">
        <v>1</v>
      </c>
      <c r="AM27" s="40"/>
      <c r="AN27" s="38"/>
      <c r="AO27" s="28"/>
      <c r="AP27" s="32">
        <f t="shared" si="0"/>
        <v>11</v>
      </c>
      <c r="AQ27" s="24">
        <f t="shared" si="1"/>
        <v>9</v>
      </c>
      <c r="AR27" s="24">
        <v>14</v>
      </c>
      <c r="BA27">
        <f t="shared" si="2"/>
        <v>11</v>
      </c>
      <c r="BB27">
        <f t="shared" si="3"/>
        <v>9</v>
      </c>
    </row>
    <row r="28" spans="1:54" ht="13.5" thickBot="1">
      <c r="A28" s="11">
        <v>15</v>
      </c>
      <c r="B28" s="10" t="s">
        <v>242</v>
      </c>
      <c r="C28" s="11">
        <v>1979</v>
      </c>
      <c r="D28" s="11" t="s">
        <v>5</v>
      </c>
      <c r="E28" s="36" t="s">
        <v>28</v>
      </c>
      <c r="F28" s="39"/>
      <c r="G28" s="40"/>
      <c r="H28" s="38">
        <v>1</v>
      </c>
      <c r="I28" s="31">
        <v>1</v>
      </c>
      <c r="J28" s="41">
        <v>1</v>
      </c>
      <c r="K28" s="40">
        <v>1</v>
      </c>
      <c r="L28" s="38"/>
      <c r="M28" s="28"/>
      <c r="N28" s="41">
        <v>1</v>
      </c>
      <c r="O28" s="40">
        <v>1</v>
      </c>
      <c r="P28" s="9"/>
      <c r="Q28" s="28"/>
      <c r="R28" s="41">
        <v>1</v>
      </c>
      <c r="S28" s="40">
        <v>1</v>
      </c>
      <c r="T28" s="9">
        <v>1</v>
      </c>
      <c r="U28" s="31">
        <v>1</v>
      </c>
      <c r="V28" s="41">
        <v>1</v>
      </c>
      <c r="W28" s="40">
        <v>1</v>
      </c>
      <c r="X28" s="38">
        <v>1</v>
      </c>
      <c r="Y28" s="31">
        <v>1</v>
      </c>
      <c r="Z28" s="41">
        <v>1</v>
      </c>
      <c r="AA28" s="40"/>
      <c r="AB28" s="38">
        <v>1</v>
      </c>
      <c r="AC28" s="31">
        <v>1</v>
      </c>
      <c r="AD28" s="41"/>
      <c r="AE28" s="40"/>
      <c r="AF28" s="38"/>
      <c r="AG28" s="31"/>
      <c r="AH28" s="41">
        <v>1</v>
      </c>
      <c r="AI28" s="40">
        <v>1</v>
      </c>
      <c r="AJ28" s="38">
        <v>1</v>
      </c>
      <c r="AK28" s="31"/>
      <c r="AL28" s="41"/>
      <c r="AM28" s="40"/>
      <c r="AN28" s="38"/>
      <c r="AO28" s="28"/>
      <c r="AP28" s="32">
        <f t="shared" si="0"/>
        <v>11</v>
      </c>
      <c r="AQ28" s="24">
        <f t="shared" si="1"/>
        <v>9</v>
      </c>
      <c r="AR28" s="34">
        <v>14</v>
      </c>
      <c r="BA28">
        <f t="shared" si="2"/>
        <v>11</v>
      </c>
      <c r="BB28">
        <f t="shared" si="3"/>
        <v>9</v>
      </c>
    </row>
    <row r="29" spans="1:54" ht="13.5" thickBot="1">
      <c r="A29" s="11">
        <v>16</v>
      </c>
      <c r="B29" s="10" t="s">
        <v>183</v>
      </c>
      <c r="C29" s="11">
        <v>1981</v>
      </c>
      <c r="D29" s="11" t="s">
        <v>5</v>
      </c>
      <c r="E29" s="36" t="s">
        <v>42</v>
      </c>
      <c r="F29" s="39"/>
      <c r="G29" s="40"/>
      <c r="H29" s="38">
        <v>1</v>
      </c>
      <c r="I29" s="31">
        <v>1</v>
      </c>
      <c r="J29" s="41">
        <v>1</v>
      </c>
      <c r="K29" s="40">
        <v>1</v>
      </c>
      <c r="L29" s="38"/>
      <c r="M29" s="28"/>
      <c r="N29" s="41">
        <v>1</v>
      </c>
      <c r="O29" s="40">
        <v>1</v>
      </c>
      <c r="P29" s="9"/>
      <c r="Q29" s="28"/>
      <c r="R29" s="41">
        <v>1</v>
      </c>
      <c r="S29" s="40">
        <v>1</v>
      </c>
      <c r="T29" s="9">
        <v>1</v>
      </c>
      <c r="U29" s="31">
        <v>1</v>
      </c>
      <c r="V29" s="41">
        <v>1</v>
      </c>
      <c r="W29" s="40">
        <v>1</v>
      </c>
      <c r="X29" s="38">
        <v>1</v>
      </c>
      <c r="Y29" s="31">
        <v>1</v>
      </c>
      <c r="Z29" s="41">
        <v>1</v>
      </c>
      <c r="AA29" s="40"/>
      <c r="AB29" s="38">
        <v>1</v>
      </c>
      <c r="AC29" s="31">
        <v>1</v>
      </c>
      <c r="AD29" s="41"/>
      <c r="AE29" s="40"/>
      <c r="AF29" s="38"/>
      <c r="AG29" s="31"/>
      <c r="AH29" s="41">
        <v>1</v>
      </c>
      <c r="AI29" s="40">
        <v>1</v>
      </c>
      <c r="AJ29" s="38">
        <v>1</v>
      </c>
      <c r="AK29" s="31"/>
      <c r="AL29" s="41"/>
      <c r="AM29" s="40"/>
      <c r="AN29" s="38"/>
      <c r="AO29" s="28"/>
      <c r="AP29" s="32">
        <f t="shared" si="0"/>
        <v>11</v>
      </c>
      <c r="AQ29" s="24">
        <f t="shared" si="1"/>
        <v>9</v>
      </c>
      <c r="AR29" s="24">
        <v>14</v>
      </c>
      <c r="BA29">
        <f t="shared" si="2"/>
        <v>11</v>
      </c>
      <c r="BB29">
        <f t="shared" si="3"/>
        <v>9</v>
      </c>
    </row>
    <row r="30" spans="1:54" ht="13.5" thickBot="1">
      <c r="A30" s="11">
        <v>17</v>
      </c>
      <c r="B30" s="10" t="s">
        <v>207</v>
      </c>
      <c r="C30" s="11">
        <v>1981</v>
      </c>
      <c r="D30" s="11">
        <v>2</v>
      </c>
      <c r="E30" s="36" t="s">
        <v>92</v>
      </c>
      <c r="F30" s="39"/>
      <c r="G30" s="40"/>
      <c r="H30" s="38">
        <v>1</v>
      </c>
      <c r="I30" s="31">
        <v>1</v>
      </c>
      <c r="J30" s="41">
        <v>1</v>
      </c>
      <c r="K30" s="40">
        <v>1</v>
      </c>
      <c r="L30" s="38"/>
      <c r="M30" s="28"/>
      <c r="N30" s="41">
        <v>1</v>
      </c>
      <c r="O30" s="40">
        <v>1</v>
      </c>
      <c r="P30" s="9"/>
      <c r="Q30" s="28"/>
      <c r="R30" s="41">
        <v>1</v>
      </c>
      <c r="S30" s="40">
        <v>1</v>
      </c>
      <c r="T30" s="9">
        <v>1</v>
      </c>
      <c r="U30" s="31">
        <v>1</v>
      </c>
      <c r="V30" s="41">
        <v>1</v>
      </c>
      <c r="W30" s="40">
        <v>1</v>
      </c>
      <c r="X30" s="38">
        <v>1</v>
      </c>
      <c r="Y30" s="31">
        <v>1</v>
      </c>
      <c r="Z30" s="41"/>
      <c r="AA30" s="40"/>
      <c r="AB30" s="38">
        <v>1</v>
      </c>
      <c r="AC30" s="31">
        <v>1</v>
      </c>
      <c r="AD30" s="41"/>
      <c r="AE30" s="40"/>
      <c r="AF30" s="38"/>
      <c r="AG30" s="31"/>
      <c r="AH30" s="41">
        <v>1</v>
      </c>
      <c r="AI30" s="40">
        <v>1</v>
      </c>
      <c r="AJ30" s="38">
        <v>1</v>
      </c>
      <c r="AK30" s="31"/>
      <c r="AL30" s="41"/>
      <c r="AM30" s="40"/>
      <c r="AN30" s="38"/>
      <c r="AO30" s="28"/>
      <c r="AP30" s="32">
        <f t="shared" si="0"/>
        <v>10</v>
      </c>
      <c r="AQ30" s="24">
        <f t="shared" si="1"/>
        <v>9</v>
      </c>
      <c r="AR30" s="34">
        <v>17</v>
      </c>
      <c r="BA30">
        <f t="shared" si="2"/>
        <v>10</v>
      </c>
      <c r="BB30">
        <f t="shared" si="3"/>
        <v>9</v>
      </c>
    </row>
    <row r="31" spans="1:54" ht="13.5" thickBot="1">
      <c r="A31" s="11">
        <v>18</v>
      </c>
      <c r="B31" s="10" t="s">
        <v>272</v>
      </c>
      <c r="C31" s="11">
        <v>1990</v>
      </c>
      <c r="D31" s="11">
        <v>1</v>
      </c>
      <c r="E31" s="36" t="s">
        <v>11</v>
      </c>
      <c r="F31" s="39"/>
      <c r="G31" s="40"/>
      <c r="H31" s="38">
        <v>1</v>
      </c>
      <c r="I31" s="31">
        <v>1</v>
      </c>
      <c r="J31" s="41">
        <v>1</v>
      </c>
      <c r="K31" s="40">
        <v>1</v>
      </c>
      <c r="L31" s="38"/>
      <c r="M31" s="28"/>
      <c r="N31" s="41">
        <v>1</v>
      </c>
      <c r="O31" s="40"/>
      <c r="P31" s="9"/>
      <c r="Q31" s="28"/>
      <c r="R31" s="41">
        <v>1</v>
      </c>
      <c r="S31" s="40">
        <v>1</v>
      </c>
      <c r="T31" s="9">
        <v>1</v>
      </c>
      <c r="U31" s="31">
        <v>1</v>
      </c>
      <c r="V31" s="41">
        <v>1</v>
      </c>
      <c r="W31" s="40">
        <v>1</v>
      </c>
      <c r="X31" s="38">
        <v>1</v>
      </c>
      <c r="Y31" s="31">
        <v>1</v>
      </c>
      <c r="Z31" s="41">
        <v>1</v>
      </c>
      <c r="AA31" s="40"/>
      <c r="AB31" s="38">
        <v>1</v>
      </c>
      <c r="AC31" s="31">
        <v>1</v>
      </c>
      <c r="AD31" s="41"/>
      <c r="AE31" s="40"/>
      <c r="AF31" s="38"/>
      <c r="AG31" s="31"/>
      <c r="AH31" s="41">
        <v>1</v>
      </c>
      <c r="AI31" s="40">
        <v>1</v>
      </c>
      <c r="AJ31" s="38">
        <v>1</v>
      </c>
      <c r="AK31" s="31"/>
      <c r="AL31" s="41">
        <v>1</v>
      </c>
      <c r="AM31" s="40"/>
      <c r="AN31" s="38"/>
      <c r="AO31" s="28"/>
      <c r="AP31" s="32">
        <f t="shared" si="0"/>
        <v>12</v>
      </c>
      <c r="AQ31" s="24">
        <f t="shared" si="1"/>
        <v>8</v>
      </c>
      <c r="AR31" s="24">
        <v>18</v>
      </c>
      <c r="BA31">
        <f t="shared" si="2"/>
        <v>12</v>
      </c>
      <c r="BB31">
        <f t="shared" si="3"/>
        <v>8</v>
      </c>
    </row>
    <row r="32" spans="1:54" ht="13.5" thickBot="1">
      <c r="A32" s="11">
        <v>19</v>
      </c>
      <c r="B32" s="10" t="s">
        <v>145</v>
      </c>
      <c r="C32" s="11">
        <v>1982</v>
      </c>
      <c r="D32" s="11" t="s">
        <v>5</v>
      </c>
      <c r="E32" s="36" t="s">
        <v>143</v>
      </c>
      <c r="F32" s="39"/>
      <c r="G32" s="40"/>
      <c r="H32" s="38">
        <v>1</v>
      </c>
      <c r="I32" s="31">
        <v>1</v>
      </c>
      <c r="J32" s="41">
        <v>1</v>
      </c>
      <c r="K32" s="40">
        <v>1</v>
      </c>
      <c r="L32" s="38"/>
      <c r="M32" s="28"/>
      <c r="N32" s="41">
        <v>1</v>
      </c>
      <c r="O32" s="40"/>
      <c r="P32" s="9">
        <v>1</v>
      </c>
      <c r="Q32" s="28"/>
      <c r="R32" s="41">
        <v>1</v>
      </c>
      <c r="S32" s="40">
        <v>1</v>
      </c>
      <c r="T32" s="9">
        <v>1</v>
      </c>
      <c r="U32" s="31">
        <v>1</v>
      </c>
      <c r="V32" s="41">
        <v>1</v>
      </c>
      <c r="W32" s="40">
        <v>1</v>
      </c>
      <c r="X32" s="38">
        <v>1</v>
      </c>
      <c r="Y32" s="31">
        <v>1</v>
      </c>
      <c r="Z32" s="41"/>
      <c r="AA32" s="40"/>
      <c r="AB32" s="38">
        <v>1</v>
      </c>
      <c r="AC32" s="31"/>
      <c r="AD32" s="41">
        <v>1</v>
      </c>
      <c r="AE32" s="40"/>
      <c r="AF32" s="38"/>
      <c r="AG32" s="31"/>
      <c r="AH32" s="41">
        <v>1</v>
      </c>
      <c r="AI32" s="40">
        <v>1</v>
      </c>
      <c r="AJ32" s="38">
        <v>1</v>
      </c>
      <c r="AK32" s="31"/>
      <c r="AL32" s="41">
        <v>1</v>
      </c>
      <c r="AM32" s="40"/>
      <c r="AN32" s="38"/>
      <c r="AO32" s="28"/>
      <c r="AP32" s="32">
        <f t="shared" si="0"/>
        <v>13</v>
      </c>
      <c r="AQ32" s="24">
        <f t="shared" si="1"/>
        <v>7</v>
      </c>
      <c r="AR32" s="34">
        <v>19</v>
      </c>
      <c r="BA32">
        <f t="shared" si="2"/>
        <v>13</v>
      </c>
      <c r="BB32">
        <f t="shared" si="3"/>
        <v>7</v>
      </c>
    </row>
    <row r="33" spans="1:54" ht="13.5" thickBot="1">
      <c r="A33" s="11">
        <v>20</v>
      </c>
      <c r="B33" s="10" t="s">
        <v>74</v>
      </c>
      <c r="C33" s="11">
        <v>1983</v>
      </c>
      <c r="D33" s="11" t="s">
        <v>5</v>
      </c>
      <c r="E33" s="36" t="s">
        <v>6</v>
      </c>
      <c r="F33" s="39"/>
      <c r="G33" s="40"/>
      <c r="H33" s="38">
        <v>1</v>
      </c>
      <c r="I33" s="31">
        <v>1</v>
      </c>
      <c r="J33" s="41">
        <v>1</v>
      </c>
      <c r="K33" s="40">
        <v>1</v>
      </c>
      <c r="L33" s="38"/>
      <c r="M33" s="28"/>
      <c r="N33" s="41">
        <v>1</v>
      </c>
      <c r="O33" s="40"/>
      <c r="P33" s="9"/>
      <c r="Q33" s="28"/>
      <c r="R33" s="41">
        <v>1</v>
      </c>
      <c r="S33" s="40"/>
      <c r="T33" s="9">
        <v>1</v>
      </c>
      <c r="U33" s="31">
        <v>1</v>
      </c>
      <c r="V33" s="41">
        <v>1</v>
      </c>
      <c r="W33" s="40">
        <v>1</v>
      </c>
      <c r="X33" s="38">
        <v>1</v>
      </c>
      <c r="Y33" s="31">
        <v>1</v>
      </c>
      <c r="Z33" s="41">
        <v>1</v>
      </c>
      <c r="AA33" s="40">
        <v>1</v>
      </c>
      <c r="AB33" s="38">
        <v>1</v>
      </c>
      <c r="AC33" s="31"/>
      <c r="AD33" s="41"/>
      <c r="AE33" s="40"/>
      <c r="AF33" s="38"/>
      <c r="AG33" s="31"/>
      <c r="AH33" s="41">
        <v>1</v>
      </c>
      <c r="AI33" s="40">
        <v>1</v>
      </c>
      <c r="AJ33" s="38">
        <v>1</v>
      </c>
      <c r="AK33" s="31"/>
      <c r="AL33" s="41">
        <v>1</v>
      </c>
      <c r="AM33" s="40"/>
      <c r="AN33" s="38"/>
      <c r="AO33" s="28"/>
      <c r="AP33" s="32">
        <f t="shared" si="0"/>
        <v>12</v>
      </c>
      <c r="AQ33" s="24">
        <f t="shared" si="1"/>
        <v>7</v>
      </c>
      <c r="AR33" s="24">
        <v>20</v>
      </c>
      <c r="BA33">
        <f t="shared" si="2"/>
        <v>12</v>
      </c>
      <c r="BB33">
        <f t="shared" si="3"/>
        <v>7</v>
      </c>
    </row>
    <row r="34" spans="1:54" ht="13.5" thickBot="1">
      <c r="A34" s="11">
        <v>21</v>
      </c>
      <c r="B34" s="10" t="s">
        <v>161</v>
      </c>
      <c r="C34" s="11">
        <v>1983</v>
      </c>
      <c r="D34" s="11" t="s">
        <v>5</v>
      </c>
      <c r="E34" s="36" t="s">
        <v>162</v>
      </c>
      <c r="F34" s="39"/>
      <c r="G34" s="40"/>
      <c r="H34" s="38">
        <v>1</v>
      </c>
      <c r="I34" s="31">
        <v>1</v>
      </c>
      <c r="J34" s="41">
        <v>1</v>
      </c>
      <c r="K34" s="40">
        <v>1</v>
      </c>
      <c r="L34" s="38"/>
      <c r="M34" s="28"/>
      <c r="N34" s="41">
        <v>1</v>
      </c>
      <c r="O34" s="40"/>
      <c r="P34" s="9"/>
      <c r="Q34" s="28"/>
      <c r="R34" s="41">
        <v>1</v>
      </c>
      <c r="S34" s="40">
        <v>1</v>
      </c>
      <c r="T34" s="9">
        <v>1</v>
      </c>
      <c r="U34" s="31">
        <v>1</v>
      </c>
      <c r="V34" s="41">
        <v>1</v>
      </c>
      <c r="W34" s="40">
        <v>1</v>
      </c>
      <c r="X34" s="38">
        <v>1</v>
      </c>
      <c r="Y34" s="31">
        <v>1</v>
      </c>
      <c r="Z34" s="41"/>
      <c r="AA34" s="40"/>
      <c r="AB34" s="38">
        <v>1</v>
      </c>
      <c r="AC34" s="31"/>
      <c r="AD34" s="41"/>
      <c r="AE34" s="40"/>
      <c r="AF34" s="38"/>
      <c r="AG34" s="31"/>
      <c r="AH34" s="41">
        <v>1</v>
      </c>
      <c r="AI34" s="40">
        <v>1</v>
      </c>
      <c r="AJ34" s="38">
        <v>1</v>
      </c>
      <c r="AK34" s="31"/>
      <c r="AL34" s="41">
        <v>1</v>
      </c>
      <c r="AM34" s="40"/>
      <c r="AN34" s="38"/>
      <c r="AO34" s="28"/>
      <c r="AP34" s="32">
        <f t="shared" si="0"/>
        <v>11</v>
      </c>
      <c r="AQ34" s="24">
        <f t="shared" si="1"/>
        <v>7</v>
      </c>
      <c r="AR34" s="34">
        <v>21</v>
      </c>
      <c r="BA34">
        <f t="shared" si="2"/>
        <v>11</v>
      </c>
      <c r="BB34">
        <f t="shared" si="3"/>
        <v>7</v>
      </c>
    </row>
    <row r="35" spans="1:54" ht="13.5" thickBot="1">
      <c r="A35" s="11">
        <v>22</v>
      </c>
      <c r="B35" s="10" t="s">
        <v>198</v>
      </c>
      <c r="C35" s="11">
        <v>1996</v>
      </c>
      <c r="D35" s="11">
        <v>1</v>
      </c>
      <c r="E35" s="36" t="s">
        <v>9</v>
      </c>
      <c r="F35" s="39"/>
      <c r="G35" s="40"/>
      <c r="H35" s="38">
        <v>1</v>
      </c>
      <c r="I35" s="31">
        <v>1</v>
      </c>
      <c r="J35" s="41">
        <v>1</v>
      </c>
      <c r="K35" s="40">
        <v>1</v>
      </c>
      <c r="L35" s="38"/>
      <c r="M35" s="28"/>
      <c r="N35" s="41">
        <v>1</v>
      </c>
      <c r="O35" s="40"/>
      <c r="P35" s="9"/>
      <c r="Q35" s="28"/>
      <c r="R35" s="41">
        <v>1</v>
      </c>
      <c r="S35" s="40">
        <v>1</v>
      </c>
      <c r="T35" s="9">
        <v>1</v>
      </c>
      <c r="U35" s="31">
        <v>1</v>
      </c>
      <c r="V35" s="41">
        <v>1</v>
      </c>
      <c r="W35" s="40">
        <v>1</v>
      </c>
      <c r="X35" s="38">
        <v>1</v>
      </c>
      <c r="Y35" s="31">
        <v>1</v>
      </c>
      <c r="Z35" s="41">
        <v>1</v>
      </c>
      <c r="AA35" s="40"/>
      <c r="AB35" s="38"/>
      <c r="AC35" s="31"/>
      <c r="AD35" s="41"/>
      <c r="AE35" s="40"/>
      <c r="AF35" s="38"/>
      <c r="AG35" s="31"/>
      <c r="AH35" s="41">
        <v>1</v>
      </c>
      <c r="AI35" s="40">
        <v>1</v>
      </c>
      <c r="AJ35" s="38">
        <v>1</v>
      </c>
      <c r="AK35" s="31"/>
      <c r="AL35" s="41">
        <v>1</v>
      </c>
      <c r="AM35" s="40"/>
      <c r="AN35" s="38"/>
      <c r="AO35" s="28"/>
      <c r="AP35" s="32">
        <f t="shared" si="0"/>
        <v>11</v>
      </c>
      <c r="AQ35" s="24">
        <f t="shared" si="1"/>
        <v>7</v>
      </c>
      <c r="AR35" s="24">
        <v>21</v>
      </c>
      <c r="BA35">
        <f t="shared" si="2"/>
        <v>11</v>
      </c>
      <c r="BB35">
        <f t="shared" si="3"/>
        <v>7</v>
      </c>
    </row>
    <row r="36" spans="1:54" ht="13.5" thickBot="1">
      <c r="A36" s="11">
        <v>23</v>
      </c>
      <c r="B36" s="10" t="s">
        <v>226</v>
      </c>
      <c r="C36" s="11">
        <v>1986</v>
      </c>
      <c r="D36" s="11" t="s">
        <v>5</v>
      </c>
      <c r="E36" s="36" t="s">
        <v>225</v>
      </c>
      <c r="F36" s="39"/>
      <c r="G36" s="40"/>
      <c r="H36" s="38">
        <v>1</v>
      </c>
      <c r="I36" s="31">
        <v>1</v>
      </c>
      <c r="J36" s="41">
        <v>1</v>
      </c>
      <c r="K36" s="40">
        <v>1</v>
      </c>
      <c r="L36" s="38"/>
      <c r="M36" s="28"/>
      <c r="N36" s="41">
        <v>1</v>
      </c>
      <c r="O36" s="40"/>
      <c r="P36" s="9"/>
      <c r="Q36" s="28"/>
      <c r="R36" s="41">
        <v>1</v>
      </c>
      <c r="S36" s="40">
        <v>1</v>
      </c>
      <c r="T36" s="9">
        <v>1</v>
      </c>
      <c r="U36" s="31">
        <v>1</v>
      </c>
      <c r="V36" s="41">
        <v>1</v>
      </c>
      <c r="W36" s="40">
        <v>1</v>
      </c>
      <c r="X36" s="38">
        <v>1</v>
      </c>
      <c r="Y36" s="31">
        <v>1</v>
      </c>
      <c r="Z36" s="41">
        <v>1</v>
      </c>
      <c r="AA36" s="40"/>
      <c r="AB36" s="38"/>
      <c r="AC36" s="31"/>
      <c r="AD36" s="41"/>
      <c r="AE36" s="40"/>
      <c r="AF36" s="38"/>
      <c r="AG36" s="31"/>
      <c r="AH36" s="41">
        <v>1</v>
      </c>
      <c r="AI36" s="40">
        <v>1</v>
      </c>
      <c r="AJ36" s="38"/>
      <c r="AK36" s="31"/>
      <c r="AL36" s="41"/>
      <c r="AM36" s="40"/>
      <c r="AN36" s="38"/>
      <c r="AO36" s="28"/>
      <c r="AP36" s="32">
        <f t="shared" si="0"/>
        <v>9</v>
      </c>
      <c r="AQ36" s="24">
        <f t="shared" si="1"/>
        <v>7</v>
      </c>
      <c r="AR36" s="34">
        <v>23</v>
      </c>
      <c r="BA36">
        <f t="shared" si="2"/>
        <v>9</v>
      </c>
      <c r="BB36">
        <f t="shared" si="3"/>
        <v>7</v>
      </c>
    </row>
    <row r="37" spans="1:54" ht="13.5" thickBot="1">
      <c r="A37" s="11">
        <v>24</v>
      </c>
      <c r="B37" s="10" t="s">
        <v>231</v>
      </c>
      <c r="C37" s="11">
        <v>1976</v>
      </c>
      <c r="D37" s="11" t="s">
        <v>5</v>
      </c>
      <c r="E37" s="36" t="s">
        <v>9</v>
      </c>
      <c r="F37" s="39"/>
      <c r="G37" s="40"/>
      <c r="H37" s="38">
        <v>1</v>
      </c>
      <c r="I37" s="31">
        <v>1</v>
      </c>
      <c r="J37" s="41">
        <v>1</v>
      </c>
      <c r="K37" s="40"/>
      <c r="L37" s="38"/>
      <c r="M37" s="28"/>
      <c r="N37" s="41">
        <v>1</v>
      </c>
      <c r="O37" s="40"/>
      <c r="P37" s="9"/>
      <c r="Q37" s="28"/>
      <c r="R37" s="41">
        <v>1</v>
      </c>
      <c r="S37" s="40">
        <v>1</v>
      </c>
      <c r="T37" s="9">
        <v>1</v>
      </c>
      <c r="U37" s="31">
        <v>1</v>
      </c>
      <c r="V37" s="41">
        <v>1</v>
      </c>
      <c r="W37" s="40">
        <v>1</v>
      </c>
      <c r="X37" s="38">
        <v>1</v>
      </c>
      <c r="Y37" s="31">
        <v>1</v>
      </c>
      <c r="Z37" s="41"/>
      <c r="AA37" s="40"/>
      <c r="AB37" s="38">
        <v>1</v>
      </c>
      <c r="AC37" s="31">
        <v>1</v>
      </c>
      <c r="AD37" s="41"/>
      <c r="AE37" s="40"/>
      <c r="AF37" s="38"/>
      <c r="AG37" s="31"/>
      <c r="AH37" s="41">
        <v>1</v>
      </c>
      <c r="AI37" s="40">
        <v>1</v>
      </c>
      <c r="AJ37" s="38"/>
      <c r="AK37" s="31"/>
      <c r="AL37" s="41"/>
      <c r="AM37" s="40"/>
      <c r="AN37" s="38"/>
      <c r="AO37" s="28"/>
      <c r="AP37" s="32">
        <f t="shared" si="0"/>
        <v>9</v>
      </c>
      <c r="AQ37" s="24">
        <f t="shared" si="1"/>
        <v>7</v>
      </c>
      <c r="AR37" s="24">
        <v>23</v>
      </c>
      <c r="BA37">
        <f t="shared" si="2"/>
        <v>9</v>
      </c>
      <c r="BB37">
        <f t="shared" si="3"/>
        <v>7</v>
      </c>
    </row>
    <row r="38" spans="1:54" ht="13.5" thickBot="1">
      <c r="A38" s="11">
        <v>25</v>
      </c>
      <c r="B38" s="10" t="s">
        <v>106</v>
      </c>
      <c r="C38" s="11">
        <v>1989</v>
      </c>
      <c r="D38" s="11">
        <v>1</v>
      </c>
      <c r="E38" s="36" t="s">
        <v>62</v>
      </c>
      <c r="F38" s="39"/>
      <c r="G38" s="40"/>
      <c r="H38" s="38">
        <v>1</v>
      </c>
      <c r="I38" s="31">
        <v>1</v>
      </c>
      <c r="J38" s="41">
        <v>1</v>
      </c>
      <c r="K38" s="40">
        <v>1</v>
      </c>
      <c r="L38" s="38"/>
      <c r="M38" s="28"/>
      <c r="N38" s="41">
        <v>1</v>
      </c>
      <c r="O38" s="40"/>
      <c r="P38" s="9"/>
      <c r="Q38" s="28"/>
      <c r="R38" s="41">
        <v>1</v>
      </c>
      <c r="S38" s="40">
        <v>1</v>
      </c>
      <c r="T38" s="9">
        <v>1</v>
      </c>
      <c r="U38" s="31">
        <v>1</v>
      </c>
      <c r="V38" s="41">
        <v>1</v>
      </c>
      <c r="W38" s="40">
        <v>1</v>
      </c>
      <c r="X38" s="38">
        <v>1</v>
      </c>
      <c r="Y38" s="31">
        <v>1</v>
      </c>
      <c r="Z38" s="41"/>
      <c r="AA38" s="40"/>
      <c r="AB38" s="38"/>
      <c r="AC38" s="31"/>
      <c r="AD38" s="41"/>
      <c r="AE38" s="40"/>
      <c r="AF38" s="38"/>
      <c r="AG38" s="31"/>
      <c r="AH38" s="41">
        <v>1</v>
      </c>
      <c r="AI38" s="40">
        <v>1</v>
      </c>
      <c r="AJ38" s="38">
        <v>1</v>
      </c>
      <c r="AK38" s="31"/>
      <c r="AL38" s="41"/>
      <c r="AM38" s="40"/>
      <c r="AN38" s="38"/>
      <c r="AO38" s="28"/>
      <c r="AP38" s="32">
        <f t="shared" si="0"/>
        <v>9</v>
      </c>
      <c r="AQ38" s="24">
        <f t="shared" si="1"/>
        <v>7</v>
      </c>
      <c r="AR38" s="34">
        <v>23</v>
      </c>
      <c r="BA38">
        <f t="shared" si="2"/>
        <v>9</v>
      </c>
      <c r="BB38">
        <f t="shared" si="3"/>
        <v>7</v>
      </c>
    </row>
    <row r="39" spans="1:54" ht="13.5" thickBot="1">
      <c r="A39" s="11">
        <v>26</v>
      </c>
      <c r="B39" s="10" t="s">
        <v>345</v>
      </c>
      <c r="C39" s="11"/>
      <c r="D39" s="11"/>
      <c r="E39" s="36"/>
      <c r="F39" s="39"/>
      <c r="G39" s="40"/>
      <c r="H39" s="38">
        <v>1</v>
      </c>
      <c r="I39" s="31">
        <v>1</v>
      </c>
      <c r="J39" s="41">
        <v>1</v>
      </c>
      <c r="K39" s="40">
        <v>1</v>
      </c>
      <c r="L39" s="38"/>
      <c r="M39" s="28"/>
      <c r="N39" s="41">
        <v>1</v>
      </c>
      <c r="O39" s="40"/>
      <c r="P39" s="9"/>
      <c r="Q39" s="28"/>
      <c r="R39" s="41">
        <v>1</v>
      </c>
      <c r="S39" s="40">
        <v>1</v>
      </c>
      <c r="T39" s="9">
        <v>1</v>
      </c>
      <c r="U39" s="31">
        <v>1</v>
      </c>
      <c r="V39" s="41">
        <v>1</v>
      </c>
      <c r="W39" s="40">
        <v>1</v>
      </c>
      <c r="X39" s="38">
        <v>1</v>
      </c>
      <c r="Y39" s="31">
        <v>1</v>
      </c>
      <c r="Z39" s="41"/>
      <c r="AA39" s="40"/>
      <c r="AB39" s="38">
        <v>1</v>
      </c>
      <c r="AC39" s="31"/>
      <c r="AD39" s="41"/>
      <c r="AE39" s="40"/>
      <c r="AF39" s="38"/>
      <c r="AG39" s="31"/>
      <c r="AH39" s="41">
        <v>1</v>
      </c>
      <c r="AI39" s="40">
        <v>1</v>
      </c>
      <c r="AJ39" s="38"/>
      <c r="AK39" s="31"/>
      <c r="AL39" s="41"/>
      <c r="AM39" s="40"/>
      <c r="AN39" s="38"/>
      <c r="AO39" s="28"/>
      <c r="AP39" s="32">
        <f t="shared" si="0"/>
        <v>9</v>
      </c>
      <c r="AQ39" s="24">
        <f t="shared" si="1"/>
        <v>7</v>
      </c>
      <c r="AR39" s="24">
        <v>23</v>
      </c>
      <c r="BA39">
        <f t="shared" si="2"/>
        <v>9</v>
      </c>
      <c r="BB39">
        <f t="shared" si="3"/>
        <v>7</v>
      </c>
    </row>
    <row r="40" spans="1:54" ht="13.5" thickBot="1">
      <c r="A40" s="11">
        <v>27</v>
      </c>
      <c r="B40" s="10" t="s">
        <v>131</v>
      </c>
      <c r="C40" s="11">
        <v>1978</v>
      </c>
      <c r="D40" s="11" t="s">
        <v>5</v>
      </c>
      <c r="E40" s="36" t="s">
        <v>347</v>
      </c>
      <c r="F40" s="39"/>
      <c r="G40" s="40"/>
      <c r="H40" s="38">
        <v>1</v>
      </c>
      <c r="I40" s="31"/>
      <c r="J40" s="41">
        <v>1</v>
      </c>
      <c r="K40" s="40">
        <v>1</v>
      </c>
      <c r="L40" s="38"/>
      <c r="M40" s="28"/>
      <c r="N40" s="41"/>
      <c r="O40" s="40"/>
      <c r="P40" s="9"/>
      <c r="Q40" s="28"/>
      <c r="R40" s="41">
        <v>1</v>
      </c>
      <c r="S40" s="40">
        <v>1</v>
      </c>
      <c r="T40" s="9">
        <v>1</v>
      </c>
      <c r="U40" s="31">
        <v>1</v>
      </c>
      <c r="V40" s="41">
        <v>1</v>
      </c>
      <c r="W40" s="40">
        <v>1</v>
      </c>
      <c r="X40" s="38">
        <v>1</v>
      </c>
      <c r="Y40" s="31">
        <v>1</v>
      </c>
      <c r="Z40" s="41"/>
      <c r="AA40" s="40"/>
      <c r="AB40" s="38">
        <v>1</v>
      </c>
      <c r="AC40" s="31">
        <v>1</v>
      </c>
      <c r="AD40" s="41"/>
      <c r="AE40" s="40"/>
      <c r="AF40" s="38"/>
      <c r="AG40" s="31"/>
      <c r="AH40" s="41">
        <v>1</v>
      </c>
      <c r="AI40" s="40">
        <v>1</v>
      </c>
      <c r="AJ40" s="38"/>
      <c r="AK40" s="31"/>
      <c r="AL40" s="41"/>
      <c r="AM40" s="40"/>
      <c r="AN40" s="38"/>
      <c r="AO40" s="28"/>
      <c r="AP40" s="32">
        <f t="shared" si="0"/>
        <v>8</v>
      </c>
      <c r="AQ40" s="24">
        <f t="shared" si="1"/>
        <v>7</v>
      </c>
      <c r="AR40" s="34">
        <v>27</v>
      </c>
      <c r="BA40">
        <f t="shared" si="2"/>
        <v>8</v>
      </c>
      <c r="BB40">
        <f t="shared" si="3"/>
        <v>7</v>
      </c>
    </row>
    <row r="41" spans="1:54" ht="13.5" thickBot="1">
      <c r="A41" s="11">
        <v>28</v>
      </c>
      <c r="B41" s="10" t="s">
        <v>291</v>
      </c>
      <c r="C41" s="11">
        <v>1981</v>
      </c>
      <c r="D41" s="11" t="s">
        <v>5</v>
      </c>
      <c r="E41" s="36" t="s">
        <v>28</v>
      </c>
      <c r="F41" s="39"/>
      <c r="G41" s="40"/>
      <c r="H41" s="38">
        <v>1</v>
      </c>
      <c r="I41" s="31">
        <v>1</v>
      </c>
      <c r="J41" s="41">
        <v>1</v>
      </c>
      <c r="K41" s="40">
        <v>1</v>
      </c>
      <c r="L41" s="38"/>
      <c r="M41" s="28"/>
      <c r="N41" s="41">
        <v>1</v>
      </c>
      <c r="O41" s="40"/>
      <c r="P41" s="9"/>
      <c r="Q41" s="28"/>
      <c r="R41" s="41">
        <v>1</v>
      </c>
      <c r="S41" s="40">
        <v>1</v>
      </c>
      <c r="T41" s="9">
        <v>1</v>
      </c>
      <c r="U41" s="31">
        <v>1</v>
      </c>
      <c r="V41" s="41">
        <v>1</v>
      </c>
      <c r="W41" s="40">
        <v>1</v>
      </c>
      <c r="X41" s="38">
        <v>1</v>
      </c>
      <c r="Y41" s="31">
        <v>1</v>
      </c>
      <c r="Z41" s="41"/>
      <c r="AA41" s="40"/>
      <c r="AB41" s="38"/>
      <c r="AC41" s="31"/>
      <c r="AD41" s="41"/>
      <c r="AE41" s="40"/>
      <c r="AF41" s="38"/>
      <c r="AG41" s="31"/>
      <c r="AH41" s="41">
        <v>1</v>
      </c>
      <c r="AI41" s="40">
        <v>1</v>
      </c>
      <c r="AJ41" s="38"/>
      <c r="AK41" s="31"/>
      <c r="AL41" s="41"/>
      <c r="AM41" s="40"/>
      <c r="AN41" s="38"/>
      <c r="AO41" s="28"/>
      <c r="AP41" s="32">
        <f t="shared" si="0"/>
        <v>8</v>
      </c>
      <c r="AQ41" s="24">
        <f t="shared" si="1"/>
        <v>7</v>
      </c>
      <c r="AR41" s="24">
        <v>27</v>
      </c>
      <c r="BA41">
        <f t="shared" si="2"/>
        <v>8</v>
      </c>
      <c r="BB41">
        <f t="shared" si="3"/>
        <v>7</v>
      </c>
    </row>
    <row r="42" spans="1:54" ht="13.5" thickBot="1">
      <c r="A42" s="11">
        <v>29</v>
      </c>
      <c r="B42" s="10" t="s">
        <v>140</v>
      </c>
      <c r="C42" s="11">
        <v>1983</v>
      </c>
      <c r="D42" s="11" t="s">
        <v>5</v>
      </c>
      <c r="E42" s="36" t="s">
        <v>92</v>
      </c>
      <c r="F42" s="39"/>
      <c r="G42" s="40"/>
      <c r="H42" s="38">
        <v>1</v>
      </c>
      <c r="I42" s="31"/>
      <c r="J42" s="41">
        <v>1</v>
      </c>
      <c r="K42" s="40"/>
      <c r="L42" s="38"/>
      <c r="M42" s="28"/>
      <c r="N42" s="41">
        <v>1</v>
      </c>
      <c r="O42" s="40"/>
      <c r="P42" s="9"/>
      <c r="Q42" s="28"/>
      <c r="R42" s="41">
        <v>1</v>
      </c>
      <c r="S42" s="40">
        <v>1</v>
      </c>
      <c r="T42" s="9">
        <v>1</v>
      </c>
      <c r="U42" s="31">
        <v>1</v>
      </c>
      <c r="V42" s="41">
        <v>1</v>
      </c>
      <c r="W42" s="40">
        <v>1</v>
      </c>
      <c r="X42" s="38">
        <v>1</v>
      </c>
      <c r="Y42" s="31">
        <v>1</v>
      </c>
      <c r="Z42" s="41">
        <v>1</v>
      </c>
      <c r="AA42" s="40"/>
      <c r="AB42" s="38">
        <v>1</v>
      </c>
      <c r="AC42" s="31">
        <v>1</v>
      </c>
      <c r="AD42" s="41"/>
      <c r="AE42" s="40"/>
      <c r="AF42" s="38"/>
      <c r="AG42" s="31"/>
      <c r="AH42" s="41">
        <v>1</v>
      </c>
      <c r="AI42" s="40">
        <v>1</v>
      </c>
      <c r="AJ42" s="38">
        <v>1</v>
      </c>
      <c r="AK42" s="31"/>
      <c r="AL42" s="41"/>
      <c r="AM42" s="40"/>
      <c r="AN42" s="38"/>
      <c r="AO42" s="28"/>
      <c r="AP42" s="32">
        <f t="shared" si="0"/>
        <v>11</v>
      </c>
      <c r="AQ42" s="24">
        <f t="shared" si="1"/>
        <v>6</v>
      </c>
      <c r="AR42" s="34">
        <v>29</v>
      </c>
      <c r="BA42">
        <f t="shared" si="2"/>
        <v>11</v>
      </c>
      <c r="BB42">
        <f t="shared" si="3"/>
        <v>6</v>
      </c>
    </row>
    <row r="43" spans="1:54" ht="13.5" thickBot="1">
      <c r="A43" s="11">
        <v>30</v>
      </c>
      <c r="B43" s="10" t="s">
        <v>77</v>
      </c>
      <c r="C43" s="11">
        <v>1964</v>
      </c>
      <c r="D43" s="11" t="s">
        <v>5</v>
      </c>
      <c r="E43" s="36" t="s">
        <v>78</v>
      </c>
      <c r="F43" s="39"/>
      <c r="G43" s="40"/>
      <c r="H43" s="38">
        <v>1</v>
      </c>
      <c r="I43" s="31">
        <v>1</v>
      </c>
      <c r="J43" s="41">
        <v>1</v>
      </c>
      <c r="K43" s="40">
        <v>1</v>
      </c>
      <c r="L43" s="38"/>
      <c r="M43" s="28"/>
      <c r="N43" s="41">
        <v>1</v>
      </c>
      <c r="O43" s="40"/>
      <c r="P43" s="9"/>
      <c r="Q43" s="28"/>
      <c r="R43" s="41">
        <v>1</v>
      </c>
      <c r="S43" s="40">
        <v>1</v>
      </c>
      <c r="T43" s="9">
        <v>1</v>
      </c>
      <c r="U43" s="31">
        <v>1</v>
      </c>
      <c r="V43" s="41">
        <v>1</v>
      </c>
      <c r="W43" s="40"/>
      <c r="X43" s="38">
        <v>1</v>
      </c>
      <c r="Y43" s="31">
        <v>1</v>
      </c>
      <c r="Z43" s="41"/>
      <c r="AA43" s="40"/>
      <c r="AB43" s="38"/>
      <c r="AC43" s="31"/>
      <c r="AD43" s="41"/>
      <c r="AE43" s="40"/>
      <c r="AF43" s="38"/>
      <c r="AG43" s="31"/>
      <c r="AH43" s="41">
        <v>1</v>
      </c>
      <c r="AI43" s="40">
        <v>1</v>
      </c>
      <c r="AJ43" s="38">
        <v>1</v>
      </c>
      <c r="AK43" s="31"/>
      <c r="AL43" s="41"/>
      <c r="AM43" s="40"/>
      <c r="AN43" s="38"/>
      <c r="AO43" s="28"/>
      <c r="AP43" s="32">
        <f t="shared" si="0"/>
        <v>9</v>
      </c>
      <c r="AQ43" s="24">
        <f t="shared" si="1"/>
        <v>6</v>
      </c>
      <c r="AR43" s="24">
        <v>30</v>
      </c>
      <c r="BA43">
        <f t="shared" si="2"/>
        <v>9</v>
      </c>
      <c r="BB43">
        <f t="shared" si="3"/>
        <v>6</v>
      </c>
    </row>
    <row r="44" spans="1:54" ht="13.5" thickBot="1">
      <c r="A44" s="11">
        <v>31</v>
      </c>
      <c r="B44" s="10" t="s">
        <v>275</v>
      </c>
      <c r="C44" s="11">
        <v>1979</v>
      </c>
      <c r="D44" s="11" t="s">
        <v>276</v>
      </c>
      <c r="E44" s="36" t="s">
        <v>277</v>
      </c>
      <c r="F44" s="39"/>
      <c r="G44" s="40"/>
      <c r="H44" s="38">
        <v>1</v>
      </c>
      <c r="I44" s="31">
        <v>1</v>
      </c>
      <c r="J44" s="41">
        <v>1</v>
      </c>
      <c r="K44" s="40">
        <v>1</v>
      </c>
      <c r="L44" s="38"/>
      <c r="M44" s="28"/>
      <c r="N44" s="41">
        <v>1</v>
      </c>
      <c r="O44" s="40"/>
      <c r="P44" s="9"/>
      <c r="Q44" s="28"/>
      <c r="R44" s="41">
        <v>1</v>
      </c>
      <c r="S44" s="40"/>
      <c r="T44" s="9">
        <v>1</v>
      </c>
      <c r="U44" s="31">
        <v>1</v>
      </c>
      <c r="V44" s="41">
        <v>1</v>
      </c>
      <c r="W44" s="40">
        <v>1</v>
      </c>
      <c r="X44" s="38">
        <v>1</v>
      </c>
      <c r="Y44" s="31">
        <v>1</v>
      </c>
      <c r="Z44" s="41"/>
      <c r="AA44" s="40"/>
      <c r="AB44" s="38"/>
      <c r="AC44" s="31"/>
      <c r="AD44" s="41"/>
      <c r="AE44" s="40"/>
      <c r="AF44" s="38"/>
      <c r="AG44" s="31"/>
      <c r="AH44" s="41">
        <v>1</v>
      </c>
      <c r="AI44" s="40">
        <v>1</v>
      </c>
      <c r="AJ44" s="38"/>
      <c r="AK44" s="31"/>
      <c r="AL44" s="41"/>
      <c r="AM44" s="40"/>
      <c r="AN44" s="38"/>
      <c r="AO44" s="28"/>
      <c r="AP44" s="32">
        <f t="shared" si="0"/>
        <v>8</v>
      </c>
      <c r="AQ44" s="24">
        <f t="shared" si="1"/>
        <v>6</v>
      </c>
      <c r="AR44" s="34">
        <v>31</v>
      </c>
      <c r="BA44">
        <f t="shared" si="2"/>
        <v>8</v>
      </c>
      <c r="BB44">
        <f t="shared" si="3"/>
        <v>6</v>
      </c>
    </row>
    <row r="45" spans="1:54" ht="13.5" thickBot="1">
      <c r="A45" s="11">
        <v>32</v>
      </c>
      <c r="B45" s="10" t="s">
        <v>132</v>
      </c>
      <c r="C45" s="11">
        <v>1982</v>
      </c>
      <c r="D45" s="11" t="s">
        <v>5</v>
      </c>
      <c r="E45" s="36" t="s">
        <v>42</v>
      </c>
      <c r="F45" s="39"/>
      <c r="G45" s="40"/>
      <c r="H45" s="38">
        <v>1</v>
      </c>
      <c r="I45" s="31"/>
      <c r="J45" s="41">
        <v>1</v>
      </c>
      <c r="K45" s="40">
        <v>1</v>
      </c>
      <c r="L45" s="38"/>
      <c r="M45" s="28"/>
      <c r="N45" s="41">
        <v>1</v>
      </c>
      <c r="O45" s="40"/>
      <c r="P45" s="9"/>
      <c r="Q45" s="28"/>
      <c r="R45" s="41">
        <v>1</v>
      </c>
      <c r="S45" s="40">
        <v>1</v>
      </c>
      <c r="T45" s="9">
        <v>1</v>
      </c>
      <c r="U45" s="31">
        <v>1</v>
      </c>
      <c r="V45" s="41">
        <v>1</v>
      </c>
      <c r="W45" s="40">
        <v>1</v>
      </c>
      <c r="X45" s="38">
        <v>1</v>
      </c>
      <c r="Y45" s="31">
        <v>1</v>
      </c>
      <c r="Z45" s="41"/>
      <c r="AA45" s="40"/>
      <c r="AB45" s="38"/>
      <c r="AC45" s="31"/>
      <c r="AD45" s="41"/>
      <c r="AE45" s="40"/>
      <c r="AF45" s="38"/>
      <c r="AG45" s="31"/>
      <c r="AH45" s="41">
        <v>1</v>
      </c>
      <c r="AI45" s="40">
        <v>1</v>
      </c>
      <c r="AJ45" s="38"/>
      <c r="AK45" s="31"/>
      <c r="AL45" s="41"/>
      <c r="AM45" s="40"/>
      <c r="AN45" s="38"/>
      <c r="AO45" s="28"/>
      <c r="AP45" s="32">
        <f t="shared" si="0"/>
        <v>8</v>
      </c>
      <c r="AQ45" s="24">
        <f t="shared" si="1"/>
        <v>6</v>
      </c>
      <c r="AR45" s="24">
        <v>31</v>
      </c>
      <c r="BA45">
        <f t="shared" si="2"/>
        <v>8</v>
      </c>
      <c r="BB45">
        <f t="shared" si="3"/>
        <v>6</v>
      </c>
    </row>
    <row r="46" spans="1:54" ht="13.5" thickBot="1">
      <c r="A46" s="11">
        <v>33</v>
      </c>
      <c r="B46" s="10" t="s">
        <v>69</v>
      </c>
      <c r="C46" s="11">
        <v>1982</v>
      </c>
      <c r="D46" s="11" t="s">
        <v>5</v>
      </c>
      <c r="E46" s="36" t="s">
        <v>10</v>
      </c>
      <c r="F46" s="39"/>
      <c r="G46" s="40"/>
      <c r="H46" s="38"/>
      <c r="I46" s="31"/>
      <c r="J46" s="41">
        <v>1</v>
      </c>
      <c r="K46" s="40"/>
      <c r="L46" s="38"/>
      <c r="M46" s="28"/>
      <c r="N46" s="41">
        <v>1</v>
      </c>
      <c r="O46" s="40">
        <v>1</v>
      </c>
      <c r="P46" s="9"/>
      <c r="Q46" s="28"/>
      <c r="R46" s="41"/>
      <c r="S46" s="40"/>
      <c r="T46" s="9">
        <v>1</v>
      </c>
      <c r="U46" s="31">
        <v>1</v>
      </c>
      <c r="V46" s="41">
        <v>1</v>
      </c>
      <c r="W46" s="40">
        <v>1</v>
      </c>
      <c r="X46" s="38">
        <v>1</v>
      </c>
      <c r="Y46" s="31">
        <v>1</v>
      </c>
      <c r="Z46" s="41">
        <v>1</v>
      </c>
      <c r="AA46" s="40"/>
      <c r="AB46" s="38">
        <v>1</v>
      </c>
      <c r="AC46" s="31">
        <v>1</v>
      </c>
      <c r="AD46" s="41"/>
      <c r="AE46" s="40"/>
      <c r="AF46" s="38"/>
      <c r="AG46" s="31"/>
      <c r="AH46" s="41">
        <v>1</v>
      </c>
      <c r="AI46" s="40">
        <v>1</v>
      </c>
      <c r="AJ46" s="38"/>
      <c r="AK46" s="31"/>
      <c r="AL46" s="41"/>
      <c r="AM46" s="40"/>
      <c r="AN46" s="38"/>
      <c r="AO46" s="28"/>
      <c r="AP46" s="32">
        <f aca="true" t="shared" si="4" ref="AP46:AP72">BA46</f>
        <v>8</v>
      </c>
      <c r="AQ46" s="24">
        <f aca="true" t="shared" si="5" ref="AQ46:AQ72">BB46</f>
        <v>6</v>
      </c>
      <c r="AR46" s="34">
        <v>31</v>
      </c>
      <c r="BA46">
        <f aca="true" t="shared" si="6" ref="BA46:BA77">F46+H46+J46+L46+N46+P46+R46+T46+V46+X46+Z46+AB46+AD46+AF46+AH46+AJ46+AL46+AN46</f>
        <v>8</v>
      </c>
      <c r="BB46">
        <f aca="true" t="shared" si="7" ref="BB46:BB77">G46+I46+K46+M46+O46+Q46+S46+U46+W46+Y46+AA46+AC46+AE46+AG46+AI46+AK46+AM46+AO46</f>
        <v>6</v>
      </c>
    </row>
    <row r="47" spans="1:54" ht="13.5" thickBot="1">
      <c r="A47" s="11">
        <v>34</v>
      </c>
      <c r="B47" s="10" t="s">
        <v>344</v>
      </c>
      <c r="C47" s="11"/>
      <c r="D47" s="11"/>
      <c r="E47" s="36"/>
      <c r="F47" s="39"/>
      <c r="G47" s="40"/>
      <c r="H47" s="38"/>
      <c r="I47" s="31"/>
      <c r="J47" s="41">
        <v>1</v>
      </c>
      <c r="K47" s="40">
        <v>1</v>
      </c>
      <c r="L47" s="38"/>
      <c r="M47" s="28"/>
      <c r="N47" s="41">
        <v>1</v>
      </c>
      <c r="O47" s="40"/>
      <c r="P47" s="9"/>
      <c r="Q47" s="28"/>
      <c r="R47" s="41"/>
      <c r="S47" s="40"/>
      <c r="T47" s="9">
        <v>1</v>
      </c>
      <c r="U47" s="31">
        <v>1</v>
      </c>
      <c r="V47" s="41">
        <v>1</v>
      </c>
      <c r="W47" s="40">
        <v>1</v>
      </c>
      <c r="X47" s="38">
        <v>1</v>
      </c>
      <c r="Y47" s="31">
        <v>1</v>
      </c>
      <c r="Z47" s="41">
        <v>1</v>
      </c>
      <c r="AA47" s="40">
        <v>1</v>
      </c>
      <c r="AB47" s="38">
        <v>1</v>
      </c>
      <c r="AC47" s="31"/>
      <c r="AD47" s="41"/>
      <c r="AE47" s="40"/>
      <c r="AF47" s="38"/>
      <c r="AG47" s="31"/>
      <c r="AH47" s="41">
        <v>1</v>
      </c>
      <c r="AI47" s="40">
        <v>1</v>
      </c>
      <c r="AJ47" s="38"/>
      <c r="AK47" s="31"/>
      <c r="AL47" s="41"/>
      <c r="AM47" s="40"/>
      <c r="AN47" s="38"/>
      <c r="AO47" s="28"/>
      <c r="AP47" s="32">
        <f t="shared" si="4"/>
        <v>8</v>
      </c>
      <c r="AQ47" s="24">
        <f t="shared" si="5"/>
        <v>6</v>
      </c>
      <c r="AR47" s="24">
        <v>31</v>
      </c>
      <c r="BA47">
        <f t="shared" si="6"/>
        <v>8</v>
      </c>
      <c r="BB47">
        <f t="shared" si="7"/>
        <v>6</v>
      </c>
    </row>
    <row r="48" spans="1:54" ht="13.5" thickBot="1">
      <c r="A48" s="11">
        <v>35</v>
      </c>
      <c r="B48" s="10" t="s">
        <v>111</v>
      </c>
      <c r="C48" s="11">
        <v>1983</v>
      </c>
      <c r="D48" s="11" t="s">
        <v>5</v>
      </c>
      <c r="E48" s="36" t="s">
        <v>112</v>
      </c>
      <c r="F48" s="39"/>
      <c r="G48" s="40"/>
      <c r="H48" s="38">
        <v>1</v>
      </c>
      <c r="I48" s="31">
        <v>1</v>
      </c>
      <c r="J48" s="41">
        <v>1</v>
      </c>
      <c r="K48" s="40">
        <v>1</v>
      </c>
      <c r="L48" s="38"/>
      <c r="M48" s="28"/>
      <c r="N48" s="41"/>
      <c r="O48" s="40"/>
      <c r="P48" s="9"/>
      <c r="Q48" s="28"/>
      <c r="R48" s="41">
        <v>1</v>
      </c>
      <c r="S48" s="40"/>
      <c r="T48" s="9">
        <v>1</v>
      </c>
      <c r="U48" s="31">
        <v>1</v>
      </c>
      <c r="V48" s="41">
        <v>1</v>
      </c>
      <c r="W48" s="40">
        <v>1</v>
      </c>
      <c r="X48" s="38">
        <v>1</v>
      </c>
      <c r="Y48" s="31">
        <v>1</v>
      </c>
      <c r="Z48" s="41"/>
      <c r="AA48" s="40"/>
      <c r="AB48" s="38"/>
      <c r="AC48" s="31"/>
      <c r="AD48" s="41"/>
      <c r="AE48" s="40"/>
      <c r="AF48" s="38"/>
      <c r="AG48" s="31"/>
      <c r="AH48" s="41">
        <v>1</v>
      </c>
      <c r="AI48" s="40">
        <v>1</v>
      </c>
      <c r="AJ48" s="38"/>
      <c r="AK48" s="31"/>
      <c r="AL48" s="41"/>
      <c r="AM48" s="40"/>
      <c r="AN48" s="38"/>
      <c r="AO48" s="28"/>
      <c r="AP48" s="32">
        <f t="shared" si="4"/>
        <v>7</v>
      </c>
      <c r="AQ48" s="24">
        <f t="shared" si="5"/>
        <v>6</v>
      </c>
      <c r="AR48" s="34">
        <v>35</v>
      </c>
      <c r="BA48">
        <f t="shared" si="6"/>
        <v>7</v>
      </c>
      <c r="BB48">
        <f t="shared" si="7"/>
        <v>6</v>
      </c>
    </row>
    <row r="49" spans="1:54" ht="13.5" thickBot="1">
      <c r="A49" s="11">
        <v>36</v>
      </c>
      <c r="B49" s="10" t="s">
        <v>89</v>
      </c>
      <c r="C49" s="11">
        <v>1990</v>
      </c>
      <c r="D49" s="11">
        <v>3</v>
      </c>
      <c r="E49" s="36" t="s">
        <v>78</v>
      </c>
      <c r="F49" s="39"/>
      <c r="G49" s="40"/>
      <c r="H49" s="38">
        <v>1</v>
      </c>
      <c r="I49" s="31"/>
      <c r="J49" s="41">
        <v>1</v>
      </c>
      <c r="K49" s="40">
        <v>1</v>
      </c>
      <c r="L49" s="38"/>
      <c r="M49" s="28"/>
      <c r="N49" s="41">
        <v>1</v>
      </c>
      <c r="O49" s="40"/>
      <c r="P49" s="9"/>
      <c r="Q49" s="28"/>
      <c r="R49" s="41">
        <v>1</v>
      </c>
      <c r="S49" s="40">
        <v>1</v>
      </c>
      <c r="T49" s="9">
        <v>1</v>
      </c>
      <c r="U49" s="31">
        <v>1</v>
      </c>
      <c r="V49" s="41">
        <v>1</v>
      </c>
      <c r="W49" s="40"/>
      <c r="X49" s="38">
        <v>1</v>
      </c>
      <c r="Y49" s="31">
        <v>1</v>
      </c>
      <c r="Z49" s="41"/>
      <c r="AA49" s="40"/>
      <c r="AB49" s="38"/>
      <c r="AC49" s="31"/>
      <c r="AD49" s="41"/>
      <c r="AE49" s="40"/>
      <c r="AF49" s="38"/>
      <c r="AG49" s="31"/>
      <c r="AH49" s="41">
        <v>1</v>
      </c>
      <c r="AI49" s="40">
        <v>1</v>
      </c>
      <c r="AJ49" s="38">
        <v>1</v>
      </c>
      <c r="AK49" s="31"/>
      <c r="AL49" s="41"/>
      <c r="AM49" s="40"/>
      <c r="AN49" s="38"/>
      <c r="AO49" s="28"/>
      <c r="AP49" s="32">
        <f t="shared" si="4"/>
        <v>9</v>
      </c>
      <c r="AQ49" s="24">
        <f t="shared" si="5"/>
        <v>5</v>
      </c>
      <c r="AR49" s="24">
        <v>36</v>
      </c>
      <c r="BA49">
        <f t="shared" si="6"/>
        <v>9</v>
      </c>
      <c r="BB49">
        <f t="shared" si="7"/>
        <v>5</v>
      </c>
    </row>
    <row r="50" spans="1:54" ht="13.5" thickBot="1">
      <c r="A50" s="11">
        <v>37</v>
      </c>
      <c r="B50" s="10" t="s">
        <v>88</v>
      </c>
      <c r="C50" s="11">
        <v>1990</v>
      </c>
      <c r="D50" s="11" t="s">
        <v>5</v>
      </c>
      <c r="E50" s="36" t="s">
        <v>78</v>
      </c>
      <c r="F50" s="39"/>
      <c r="G50" s="40"/>
      <c r="H50" s="38">
        <v>1</v>
      </c>
      <c r="I50" s="31"/>
      <c r="J50" s="41">
        <v>1</v>
      </c>
      <c r="K50" s="40">
        <v>1</v>
      </c>
      <c r="L50" s="38"/>
      <c r="M50" s="28"/>
      <c r="N50" s="41">
        <v>1</v>
      </c>
      <c r="O50" s="40"/>
      <c r="P50" s="9"/>
      <c r="Q50" s="28"/>
      <c r="R50" s="41">
        <v>1</v>
      </c>
      <c r="S50" s="40"/>
      <c r="T50" s="9">
        <v>1</v>
      </c>
      <c r="U50" s="31">
        <v>1</v>
      </c>
      <c r="V50" s="41">
        <v>1</v>
      </c>
      <c r="W50" s="40">
        <v>1</v>
      </c>
      <c r="X50" s="38">
        <v>1</v>
      </c>
      <c r="Y50" s="31">
        <v>1</v>
      </c>
      <c r="Z50" s="41"/>
      <c r="AA50" s="40"/>
      <c r="AB50" s="38"/>
      <c r="AC50" s="31"/>
      <c r="AD50" s="41"/>
      <c r="AE50" s="40"/>
      <c r="AF50" s="38"/>
      <c r="AG50" s="31"/>
      <c r="AH50" s="41">
        <v>1</v>
      </c>
      <c r="AI50" s="40">
        <v>1</v>
      </c>
      <c r="AJ50" s="38"/>
      <c r="AK50" s="31"/>
      <c r="AL50" s="41"/>
      <c r="AM50" s="40"/>
      <c r="AN50" s="38"/>
      <c r="AO50" s="28"/>
      <c r="AP50" s="32">
        <f t="shared" si="4"/>
        <v>8</v>
      </c>
      <c r="AQ50" s="24">
        <f t="shared" si="5"/>
        <v>5</v>
      </c>
      <c r="AR50" s="34">
        <v>37</v>
      </c>
      <c r="BA50">
        <f t="shared" si="6"/>
        <v>8</v>
      </c>
      <c r="BB50">
        <f t="shared" si="7"/>
        <v>5</v>
      </c>
    </row>
    <row r="51" spans="1:54" ht="13.5" thickBot="1">
      <c r="A51" s="11">
        <v>38</v>
      </c>
      <c r="B51" s="10" t="s">
        <v>163</v>
      </c>
      <c r="C51" s="11">
        <v>1979</v>
      </c>
      <c r="D51" s="11" t="s">
        <v>5</v>
      </c>
      <c r="E51" s="36" t="s">
        <v>162</v>
      </c>
      <c r="F51" s="39"/>
      <c r="G51" s="40"/>
      <c r="H51" s="38"/>
      <c r="I51" s="31"/>
      <c r="J51" s="41">
        <v>1</v>
      </c>
      <c r="K51" s="40"/>
      <c r="L51" s="38"/>
      <c r="M51" s="28"/>
      <c r="N51" s="41">
        <v>1</v>
      </c>
      <c r="O51" s="40"/>
      <c r="P51" s="9"/>
      <c r="Q51" s="28"/>
      <c r="R51" s="41">
        <v>1</v>
      </c>
      <c r="S51" s="40">
        <v>1</v>
      </c>
      <c r="T51" s="9">
        <v>1</v>
      </c>
      <c r="U51" s="31">
        <v>1</v>
      </c>
      <c r="V51" s="41">
        <v>1</v>
      </c>
      <c r="W51" s="40">
        <v>1</v>
      </c>
      <c r="X51" s="38">
        <v>1</v>
      </c>
      <c r="Y51" s="31">
        <v>1</v>
      </c>
      <c r="Z51" s="41"/>
      <c r="AA51" s="40"/>
      <c r="AB51" s="38">
        <v>1</v>
      </c>
      <c r="AC51" s="31"/>
      <c r="AD51" s="41"/>
      <c r="AE51" s="40"/>
      <c r="AF51" s="38"/>
      <c r="AG51" s="31"/>
      <c r="AH51" s="41">
        <v>1</v>
      </c>
      <c r="AI51" s="40">
        <v>1</v>
      </c>
      <c r="AJ51" s="38"/>
      <c r="AK51" s="31"/>
      <c r="AL51" s="41"/>
      <c r="AM51" s="40"/>
      <c r="AN51" s="38"/>
      <c r="AO51" s="28"/>
      <c r="AP51" s="32">
        <f t="shared" si="4"/>
        <v>8</v>
      </c>
      <c r="AQ51" s="24">
        <f t="shared" si="5"/>
        <v>5</v>
      </c>
      <c r="AR51" s="24">
        <v>37</v>
      </c>
      <c r="BA51">
        <f t="shared" si="6"/>
        <v>8</v>
      </c>
      <c r="BB51">
        <f t="shared" si="7"/>
        <v>5</v>
      </c>
    </row>
    <row r="52" spans="1:54" ht="13.5" thickBot="1">
      <c r="A52" s="11">
        <v>39</v>
      </c>
      <c r="B52" s="10" t="s">
        <v>296</v>
      </c>
      <c r="C52" s="11">
        <v>1989</v>
      </c>
      <c r="D52" s="9" t="s">
        <v>5</v>
      </c>
      <c r="E52" s="22" t="s">
        <v>9</v>
      </c>
      <c r="F52" s="39"/>
      <c r="G52" s="40"/>
      <c r="H52" s="38"/>
      <c r="I52" s="31"/>
      <c r="J52" s="41">
        <v>1</v>
      </c>
      <c r="K52" s="40"/>
      <c r="L52" s="38"/>
      <c r="M52" s="28"/>
      <c r="N52" s="41">
        <v>1</v>
      </c>
      <c r="O52" s="40"/>
      <c r="P52" s="9"/>
      <c r="Q52" s="28"/>
      <c r="R52" s="41">
        <v>1</v>
      </c>
      <c r="S52" s="40">
        <v>1</v>
      </c>
      <c r="T52" s="9">
        <v>1</v>
      </c>
      <c r="U52" s="31">
        <v>1</v>
      </c>
      <c r="V52" s="41">
        <v>1</v>
      </c>
      <c r="W52" s="40">
        <v>1</v>
      </c>
      <c r="X52" s="38">
        <v>1</v>
      </c>
      <c r="Y52" s="31"/>
      <c r="Z52" s="41"/>
      <c r="AA52" s="40"/>
      <c r="AB52" s="38">
        <v>1</v>
      </c>
      <c r="AC52" s="31">
        <v>1</v>
      </c>
      <c r="AD52" s="41"/>
      <c r="AE52" s="40"/>
      <c r="AF52" s="38"/>
      <c r="AG52" s="31"/>
      <c r="AH52" s="41">
        <v>1</v>
      </c>
      <c r="AI52" s="40">
        <v>1</v>
      </c>
      <c r="AJ52" s="38"/>
      <c r="AK52" s="31"/>
      <c r="AL52" s="41"/>
      <c r="AM52" s="40"/>
      <c r="AN52" s="38"/>
      <c r="AO52" s="28"/>
      <c r="AP52" s="32">
        <f t="shared" si="4"/>
        <v>8</v>
      </c>
      <c r="AQ52" s="24">
        <f t="shared" si="5"/>
        <v>5</v>
      </c>
      <c r="AR52" s="34">
        <v>37</v>
      </c>
      <c r="BA52">
        <f t="shared" si="6"/>
        <v>8</v>
      </c>
      <c r="BB52">
        <f t="shared" si="7"/>
        <v>5</v>
      </c>
    </row>
    <row r="53" spans="1:54" ht="13.5" thickBot="1">
      <c r="A53" s="11">
        <v>40</v>
      </c>
      <c r="B53" s="10" t="s">
        <v>65</v>
      </c>
      <c r="C53" s="11">
        <v>1982</v>
      </c>
      <c r="D53" s="11" t="s">
        <v>5</v>
      </c>
      <c r="E53" s="36" t="s">
        <v>42</v>
      </c>
      <c r="F53" s="39"/>
      <c r="G53" s="40"/>
      <c r="H53" s="38">
        <v>1</v>
      </c>
      <c r="I53" s="31"/>
      <c r="J53" s="41">
        <v>1</v>
      </c>
      <c r="K53" s="40">
        <v>1</v>
      </c>
      <c r="L53" s="38"/>
      <c r="M53" s="28"/>
      <c r="N53" s="41">
        <v>1</v>
      </c>
      <c r="O53" s="40"/>
      <c r="P53" s="9"/>
      <c r="Q53" s="28"/>
      <c r="R53" s="41">
        <v>1</v>
      </c>
      <c r="S53" s="40">
        <v>1</v>
      </c>
      <c r="T53" s="9">
        <v>1</v>
      </c>
      <c r="U53" s="31">
        <v>1</v>
      </c>
      <c r="V53" s="41">
        <v>1</v>
      </c>
      <c r="W53" s="40"/>
      <c r="X53" s="38">
        <v>1</v>
      </c>
      <c r="Y53" s="31">
        <v>1</v>
      </c>
      <c r="Z53" s="41"/>
      <c r="AA53" s="40"/>
      <c r="AB53" s="38"/>
      <c r="AC53" s="31"/>
      <c r="AD53" s="41"/>
      <c r="AE53" s="40"/>
      <c r="AF53" s="38"/>
      <c r="AG53" s="31"/>
      <c r="AH53" s="41">
        <v>1</v>
      </c>
      <c r="AI53" s="40">
        <v>1</v>
      </c>
      <c r="AJ53" s="38"/>
      <c r="AK53" s="31"/>
      <c r="AL53" s="41"/>
      <c r="AM53" s="40"/>
      <c r="AN53" s="38"/>
      <c r="AO53" s="28"/>
      <c r="AP53" s="32">
        <f t="shared" si="4"/>
        <v>8</v>
      </c>
      <c r="AQ53" s="24">
        <f t="shared" si="5"/>
        <v>5</v>
      </c>
      <c r="AR53" s="24">
        <v>37</v>
      </c>
      <c r="BA53">
        <f t="shared" si="6"/>
        <v>8</v>
      </c>
      <c r="BB53">
        <f t="shared" si="7"/>
        <v>5</v>
      </c>
    </row>
    <row r="54" spans="1:54" ht="13.5" thickBot="1">
      <c r="A54" s="11">
        <v>41</v>
      </c>
      <c r="B54" s="10" t="s">
        <v>287</v>
      </c>
      <c r="C54" s="11">
        <v>1991</v>
      </c>
      <c r="D54" s="11" t="s">
        <v>5</v>
      </c>
      <c r="E54" s="36" t="s">
        <v>288</v>
      </c>
      <c r="F54" s="39"/>
      <c r="G54" s="40"/>
      <c r="H54" s="38">
        <v>1</v>
      </c>
      <c r="I54" s="31"/>
      <c r="J54" s="41">
        <v>1</v>
      </c>
      <c r="K54" s="40"/>
      <c r="L54" s="38"/>
      <c r="M54" s="28"/>
      <c r="N54" s="41">
        <v>1</v>
      </c>
      <c r="O54" s="40"/>
      <c r="P54" s="9"/>
      <c r="Q54" s="28"/>
      <c r="R54" s="41"/>
      <c r="S54" s="40"/>
      <c r="T54" s="9">
        <v>1</v>
      </c>
      <c r="U54" s="31">
        <v>1</v>
      </c>
      <c r="V54" s="41">
        <v>1</v>
      </c>
      <c r="W54" s="40">
        <v>1</v>
      </c>
      <c r="X54" s="38">
        <v>1</v>
      </c>
      <c r="Y54" s="31">
        <v>1</v>
      </c>
      <c r="Z54" s="41"/>
      <c r="AA54" s="40"/>
      <c r="AB54" s="38">
        <v>1</v>
      </c>
      <c r="AC54" s="31">
        <v>1</v>
      </c>
      <c r="AD54" s="41"/>
      <c r="AE54" s="40"/>
      <c r="AF54" s="38"/>
      <c r="AG54" s="31"/>
      <c r="AH54" s="41">
        <v>1</v>
      </c>
      <c r="AI54" s="40">
        <v>1</v>
      </c>
      <c r="AJ54" s="38"/>
      <c r="AK54" s="31"/>
      <c r="AL54" s="41"/>
      <c r="AM54" s="40"/>
      <c r="AN54" s="38"/>
      <c r="AO54" s="28"/>
      <c r="AP54" s="32">
        <f t="shared" si="4"/>
        <v>8</v>
      </c>
      <c r="AQ54" s="24">
        <f t="shared" si="5"/>
        <v>5</v>
      </c>
      <c r="AR54" s="34">
        <v>37</v>
      </c>
      <c r="BA54">
        <f t="shared" si="6"/>
        <v>8</v>
      </c>
      <c r="BB54">
        <f t="shared" si="7"/>
        <v>5</v>
      </c>
    </row>
    <row r="55" spans="1:54" ht="13.5" thickBot="1">
      <c r="A55" s="11">
        <v>42</v>
      </c>
      <c r="B55" s="10" t="s">
        <v>84</v>
      </c>
      <c r="C55" s="11">
        <v>1984</v>
      </c>
      <c r="D55" s="11" t="s">
        <v>5</v>
      </c>
      <c r="E55" s="36" t="s">
        <v>78</v>
      </c>
      <c r="F55" s="39"/>
      <c r="G55" s="40"/>
      <c r="H55" s="38">
        <v>1</v>
      </c>
      <c r="I55" s="31"/>
      <c r="J55" s="41">
        <v>1</v>
      </c>
      <c r="K55" s="40">
        <v>1</v>
      </c>
      <c r="L55" s="38"/>
      <c r="M55" s="28"/>
      <c r="N55" s="41"/>
      <c r="O55" s="40"/>
      <c r="P55" s="9"/>
      <c r="Q55" s="28"/>
      <c r="R55" s="41"/>
      <c r="S55" s="40"/>
      <c r="T55" s="9">
        <v>1</v>
      </c>
      <c r="U55" s="31">
        <v>1</v>
      </c>
      <c r="V55" s="41">
        <v>1</v>
      </c>
      <c r="W55" s="40">
        <v>1</v>
      </c>
      <c r="X55" s="38">
        <v>1</v>
      </c>
      <c r="Y55" s="31">
        <v>1</v>
      </c>
      <c r="Z55" s="41"/>
      <c r="AA55" s="40"/>
      <c r="AB55" s="38"/>
      <c r="AC55" s="31"/>
      <c r="AD55" s="41"/>
      <c r="AE55" s="40"/>
      <c r="AF55" s="38"/>
      <c r="AG55" s="31"/>
      <c r="AH55" s="41">
        <v>1</v>
      </c>
      <c r="AI55" s="40">
        <v>1</v>
      </c>
      <c r="AJ55" s="38">
        <v>1</v>
      </c>
      <c r="AK55" s="31"/>
      <c r="AL55" s="41"/>
      <c r="AM55" s="40"/>
      <c r="AN55" s="38"/>
      <c r="AO55" s="28"/>
      <c r="AP55" s="32">
        <f t="shared" si="4"/>
        <v>7</v>
      </c>
      <c r="AQ55" s="24">
        <f t="shared" si="5"/>
        <v>5</v>
      </c>
      <c r="AR55" s="24">
        <v>42</v>
      </c>
      <c r="BA55">
        <f t="shared" si="6"/>
        <v>7</v>
      </c>
      <c r="BB55">
        <f t="shared" si="7"/>
        <v>5</v>
      </c>
    </row>
    <row r="56" spans="1:54" ht="13.5" thickBot="1">
      <c r="A56" s="11">
        <v>43</v>
      </c>
      <c r="B56" s="10" t="s">
        <v>255</v>
      </c>
      <c r="C56" s="11">
        <v>1982</v>
      </c>
      <c r="D56" s="11" t="s">
        <v>5</v>
      </c>
      <c r="E56" s="36" t="s">
        <v>28</v>
      </c>
      <c r="F56" s="39"/>
      <c r="G56" s="40"/>
      <c r="H56" s="38">
        <v>1</v>
      </c>
      <c r="I56" s="31"/>
      <c r="J56" s="41">
        <v>1</v>
      </c>
      <c r="K56" s="40">
        <v>1</v>
      </c>
      <c r="L56" s="38"/>
      <c r="M56" s="28"/>
      <c r="N56" s="41">
        <v>1</v>
      </c>
      <c r="O56" s="40"/>
      <c r="P56" s="9"/>
      <c r="Q56" s="28"/>
      <c r="R56" s="41">
        <v>1</v>
      </c>
      <c r="S56" s="40">
        <v>1</v>
      </c>
      <c r="T56" s="9">
        <v>1</v>
      </c>
      <c r="U56" s="31">
        <v>1</v>
      </c>
      <c r="V56" s="41"/>
      <c r="W56" s="40"/>
      <c r="X56" s="38">
        <v>1</v>
      </c>
      <c r="Y56" s="31">
        <v>1</v>
      </c>
      <c r="Z56" s="41"/>
      <c r="AA56" s="40"/>
      <c r="AB56" s="38"/>
      <c r="AC56" s="31"/>
      <c r="AD56" s="41"/>
      <c r="AE56" s="40"/>
      <c r="AF56" s="38"/>
      <c r="AG56" s="31"/>
      <c r="AH56" s="41">
        <v>1</v>
      </c>
      <c r="AI56" s="40">
        <v>1</v>
      </c>
      <c r="AJ56" s="38"/>
      <c r="AK56" s="31"/>
      <c r="AL56" s="41"/>
      <c r="AM56" s="40"/>
      <c r="AN56" s="38"/>
      <c r="AO56" s="28"/>
      <c r="AP56" s="32">
        <f t="shared" si="4"/>
        <v>7</v>
      </c>
      <c r="AQ56" s="24">
        <f t="shared" si="5"/>
        <v>5</v>
      </c>
      <c r="AR56" s="34">
        <v>42</v>
      </c>
      <c r="BA56">
        <f t="shared" si="6"/>
        <v>7</v>
      </c>
      <c r="BB56">
        <f t="shared" si="7"/>
        <v>5</v>
      </c>
    </row>
    <row r="57" spans="1:54" ht="13.5" thickBot="1">
      <c r="A57" s="11">
        <v>44</v>
      </c>
      <c r="B57" s="10" t="s">
        <v>206</v>
      </c>
      <c r="C57" s="11">
        <v>1988</v>
      </c>
      <c r="D57" s="11" t="s">
        <v>5</v>
      </c>
      <c r="E57" s="36" t="s">
        <v>12</v>
      </c>
      <c r="F57" s="39"/>
      <c r="G57" s="40"/>
      <c r="H57" s="38">
        <v>1</v>
      </c>
      <c r="I57" s="31"/>
      <c r="J57" s="41">
        <v>1</v>
      </c>
      <c r="K57" s="40">
        <v>1</v>
      </c>
      <c r="L57" s="38"/>
      <c r="M57" s="28"/>
      <c r="N57" s="41"/>
      <c r="O57" s="40"/>
      <c r="P57" s="9"/>
      <c r="Q57" s="28"/>
      <c r="R57" s="41"/>
      <c r="S57" s="40"/>
      <c r="T57" s="9">
        <v>1</v>
      </c>
      <c r="U57" s="31">
        <v>1</v>
      </c>
      <c r="V57" s="41">
        <v>1</v>
      </c>
      <c r="W57" s="40">
        <v>1</v>
      </c>
      <c r="X57" s="38">
        <v>1</v>
      </c>
      <c r="Y57" s="31">
        <v>1</v>
      </c>
      <c r="Z57" s="41"/>
      <c r="AA57" s="40"/>
      <c r="AB57" s="38"/>
      <c r="AC57" s="31"/>
      <c r="AD57" s="41"/>
      <c r="AE57" s="40"/>
      <c r="AF57" s="38"/>
      <c r="AG57" s="31"/>
      <c r="AH57" s="41">
        <v>1</v>
      </c>
      <c r="AI57" s="40">
        <v>1</v>
      </c>
      <c r="AJ57" s="38">
        <v>1</v>
      </c>
      <c r="AK57" s="31"/>
      <c r="AL57" s="41"/>
      <c r="AM57" s="40"/>
      <c r="AN57" s="38"/>
      <c r="AO57" s="28"/>
      <c r="AP57" s="32">
        <f t="shared" si="4"/>
        <v>7</v>
      </c>
      <c r="AQ57" s="24">
        <f t="shared" si="5"/>
        <v>5</v>
      </c>
      <c r="AR57" s="24">
        <v>42</v>
      </c>
      <c r="BA57">
        <f t="shared" si="6"/>
        <v>7</v>
      </c>
      <c r="BB57">
        <f t="shared" si="7"/>
        <v>5</v>
      </c>
    </row>
    <row r="58" spans="1:54" ht="13.5" thickBot="1">
      <c r="A58" s="11">
        <v>45</v>
      </c>
      <c r="B58" s="10" t="s">
        <v>75</v>
      </c>
      <c r="C58" s="11">
        <v>1986</v>
      </c>
      <c r="D58" s="9">
        <v>3</v>
      </c>
      <c r="E58" s="22" t="s">
        <v>62</v>
      </c>
      <c r="F58" s="39"/>
      <c r="G58" s="40"/>
      <c r="H58" s="38"/>
      <c r="I58" s="31"/>
      <c r="J58" s="41">
        <v>1</v>
      </c>
      <c r="K58" s="40">
        <v>1</v>
      </c>
      <c r="L58" s="38"/>
      <c r="M58" s="28"/>
      <c r="N58" s="41">
        <v>1</v>
      </c>
      <c r="O58" s="40"/>
      <c r="P58" s="9"/>
      <c r="Q58" s="28"/>
      <c r="R58" s="41">
        <v>1</v>
      </c>
      <c r="S58" s="40"/>
      <c r="T58" s="9">
        <v>1</v>
      </c>
      <c r="U58" s="31">
        <v>1</v>
      </c>
      <c r="V58" s="41">
        <v>1</v>
      </c>
      <c r="W58" s="40">
        <v>1</v>
      </c>
      <c r="X58" s="38">
        <v>1</v>
      </c>
      <c r="Y58" s="31">
        <v>1</v>
      </c>
      <c r="Z58" s="41"/>
      <c r="AA58" s="40"/>
      <c r="AB58" s="38"/>
      <c r="AC58" s="31"/>
      <c r="AD58" s="41"/>
      <c r="AE58" s="40"/>
      <c r="AF58" s="38"/>
      <c r="AG58" s="31"/>
      <c r="AH58" s="41">
        <v>1</v>
      </c>
      <c r="AI58" s="40">
        <v>1</v>
      </c>
      <c r="AJ58" s="38"/>
      <c r="AK58" s="31"/>
      <c r="AL58" s="41"/>
      <c r="AM58" s="40"/>
      <c r="AN58" s="38"/>
      <c r="AO58" s="28"/>
      <c r="AP58" s="32">
        <f t="shared" si="4"/>
        <v>7</v>
      </c>
      <c r="AQ58" s="24">
        <f t="shared" si="5"/>
        <v>5</v>
      </c>
      <c r="AR58" s="34">
        <v>42</v>
      </c>
      <c r="BA58">
        <f t="shared" si="6"/>
        <v>7</v>
      </c>
      <c r="BB58">
        <f t="shared" si="7"/>
        <v>5</v>
      </c>
    </row>
    <row r="59" spans="1:54" ht="13.5" thickBot="1">
      <c r="A59" s="11">
        <v>46</v>
      </c>
      <c r="B59" s="10" t="s">
        <v>22</v>
      </c>
      <c r="C59" s="9">
        <v>1989</v>
      </c>
      <c r="D59" s="9" t="s">
        <v>5</v>
      </c>
      <c r="E59" s="22" t="s">
        <v>23</v>
      </c>
      <c r="F59" s="39"/>
      <c r="G59" s="40"/>
      <c r="H59" s="38">
        <v>1</v>
      </c>
      <c r="I59" s="31"/>
      <c r="J59" s="41">
        <v>1</v>
      </c>
      <c r="K59" s="40">
        <v>1</v>
      </c>
      <c r="L59" s="38"/>
      <c r="M59" s="28"/>
      <c r="N59" s="41"/>
      <c r="O59" s="40"/>
      <c r="P59" s="9"/>
      <c r="Q59" s="28"/>
      <c r="R59" s="41"/>
      <c r="S59" s="40"/>
      <c r="T59" s="9">
        <v>1</v>
      </c>
      <c r="U59" s="31">
        <v>1</v>
      </c>
      <c r="V59" s="41">
        <v>1</v>
      </c>
      <c r="W59" s="40">
        <v>1</v>
      </c>
      <c r="X59" s="38">
        <v>1</v>
      </c>
      <c r="Y59" s="31">
        <v>1</v>
      </c>
      <c r="Z59" s="41"/>
      <c r="AA59" s="40"/>
      <c r="AB59" s="38"/>
      <c r="AC59" s="31"/>
      <c r="AD59" s="41"/>
      <c r="AE59" s="40"/>
      <c r="AF59" s="38"/>
      <c r="AG59" s="31"/>
      <c r="AH59" s="41">
        <v>1</v>
      </c>
      <c r="AI59" s="40">
        <v>1</v>
      </c>
      <c r="AJ59" s="38"/>
      <c r="AK59" s="31"/>
      <c r="AL59" s="41"/>
      <c r="AM59" s="40"/>
      <c r="AN59" s="38"/>
      <c r="AO59" s="28"/>
      <c r="AP59" s="32">
        <f t="shared" si="4"/>
        <v>6</v>
      </c>
      <c r="AQ59" s="24">
        <f t="shared" si="5"/>
        <v>5</v>
      </c>
      <c r="AR59" s="24">
        <v>46</v>
      </c>
      <c r="BA59">
        <f t="shared" si="6"/>
        <v>6</v>
      </c>
      <c r="BB59">
        <f t="shared" si="7"/>
        <v>5</v>
      </c>
    </row>
    <row r="60" spans="1:54" ht="13.5" thickBot="1">
      <c r="A60" s="11">
        <v>47</v>
      </c>
      <c r="B60" s="10" t="s">
        <v>234</v>
      </c>
      <c r="C60" s="11">
        <v>1990</v>
      </c>
      <c r="D60" s="11" t="s">
        <v>5</v>
      </c>
      <c r="E60" s="36" t="s">
        <v>12</v>
      </c>
      <c r="F60" s="39"/>
      <c r="G60" s="40"/>
      <c r="H60" s="38"/>
      <c r="I60" s="31"/>
      <c r="J60" s="41">
        <v>1</v>
      </c>
      <c r="K60" s="40">
        <v>1</v>
      </c>
      <c r="L60" s="38"/>
      <c r="M60" s="28"/>
      <c r="N60" s="41"/>
      <c r="O60" s="40"/>
      <c r="P60" s="9"/>
      <c r="Q60" s="28"/>
      <c r="R60" s="41"/>
      <c r="S60" s="40"/>
      <c r="T60" s="9">
        <v>1</v>
      </c>
      <c r="U60" s="31">
        <v>1</v>
      </c>
      <c r="V60" s="41">
        <v>1</v>
      </c>
      <c r="W60" s="40">
        <v>1</v>
      </c>
      <c r="X60" s="38">
        <v>1</v>
      </c>
      <c r="Y60" s="31">
        <v>1</v>
      </c>
      <c r="Z60" s="41"/>
      <c r="AA60" s="40"/>
      <c r="AB60" s="38"/>
      <c r="AC60" s="31"/>
      <c r="AD60" s="41"/>
      <c r="AE60" s="40"/>
      <c r="AF60" s="38"/>
      <c r="AG60" s="31"/>
      <c r="AH60" s="41">
        <v>1</v>
      </c>
      <c r="AI60" s="40">
        <v>1</v>
      </c>
      <c r="AJ60" s="38"/>
      <c r="AK60" s="31"/>
      <c r="AL60" s="41"/>
      <c r="AM60" s="40"/>
      <c r="AN60" s="38"/>
      <c r="AO60" s="28"/>
      <c r="AP60" s="32">
        <f t="shared" si="4"/>
        <v>5</v>
      </c>
      <c r="AQ60" s="24">
        <f t="shared" si="5"/>
        <v>5</v>
      </c>
      <c r="AR60" s="34">
        <v>47</v>
      </c>
      <c r="BA60">
        <f t="shared" si="6"/>
        <v>5</v>
      </c>
      <c r="BB60">
        <f t="shared" si="7"/>
        <v>5</v>
      </c>
    </row>
    <row r="61" spans="1:54" ht="13.5" thickBot="1">
      <c r="A61" s="11">
        <v>48</v>
      </c>
      <c r="B61" s="10" t="s">
        <v>215</v>
      </c>
      <c r="C61" s="11">
        <v>1983</v>
      </c>
      <c r="D61" s="11" t="s">
        <v>5</v>
      </c>
      <c r="E61" s="36" t="s">
        <v>9</v>
      </c>
      <c r="F61" s="39"/>
      <c r="G61" s="40"/>
      <c r="H61" s="38">
        <v>1</v>
      </c>
      <c r="I61" s="31"/>
      <c r="J61" s="41">
        <v>1</v>
      </c>
      <c r="K61" s="40"/>
      <c r="L61" s="38"/>
      <c r="M61" s="28"/>
      <c r="N61" s="41">
        <v>1</v>
      </c>
      <c r="O61" s="40"/>
      <c r="P61" s="9"/>
      <c r="Q61" s="28"/>
      <c r="R61" s="41">
        <v>1</v>
      </c>
      <c r="S61" s="40"/>
      <c r="T61" s="9">
        <v>1</v>
      </c>
      <c r="U61" s="31">
        <v>1</v>
      </c>
      <c r="V61" s="41">
        <v>1</v>
      </c>
      <c r="W61" s="40">
        <v>1</v>
      </c>
      <c r="X61" s="38">
        <v>1</v>
      </c>
      <c r="Y61" s="31">
        <v>1</v>
      </c>
      <c r="Z61" s="41"/>
      <c r="AA61" s="40"/>
      <c r="AB61" s="38"/>
      <c r="AC61" s="31"/>
      <c r="AD61" s="41"/>
      <c r="AE61" s="40"/>
      <c r="AF61" s="38"/>
      <c r="AG61" s="31"/>
      <c r="AH61" s="41">
        <v>1</v>
      </c>
      <c r="AI61" s="40">
        <v>1</v>
      </c>
      <c r="AJ61" s="38">
        <v>1</v>
      </c>
      <c r="AK61" s="31"/>
      <c r="AL61" s="41"/>
      <c r="AM61" s="40"/>
      <c r="AN61" s="38"/>
      <c r="AO61" s="28"/>
      <c r="AP61" s="32">
        <f t="shared" si="4"/>
        <v>9</v>
      </c>
      <c r="AQ61" s="24">
        <f t="shared" si="5"/>
        <v>4</v>
      </c>
      <c r="AR61" s="24">
        <v>48</v>
      </c>
      <c r="BA61">
        <f t="shared" si="6"/>
        <v>9</v>
      </c>
      <c r="BB61">
        <f t="shared" si="7"/>
        <v>4</v>
      </c>
    </row>
    <row r="62" spans="1:54" ht="13.5" thickBot="1">
      <c r="A62" s="11">
        <v>49</v>
      </c>
      <c r="B62" s="10" t="s">
        <v>153</v>
      </c>
      <c r="C62" s="11">
        <v>1983</v>
      </c>
      <c r="D62" s="11" t="s">
        <v>5</v>
      </c>
      <c r="E62" s="36" t="s">
        <v>23</v>
      </c>
      <c r="F62" s="39"/>
      <c r="G62" s="40"/>
      <c r="H62" s="38">
        <v>1</v>
      </c>
      <c r="I62" s="31"/>
      <c r="J62" s="41">
        <v>1</v>
      </c>
      <c r="K62" s="40"/>
      <c r="L62" s="38"/>
      <c r="M62" s="28"/>
      <c r="N62" s="41">
        <v>1</v>
      </c>
      <c r="O62" s="40"/>
      <c r="P62" s="9"/>
      <c r="Q62" s="28"/>
      <c r="R62" s="41"/>
      <c r="S62" s="40"/>
      <c r="T62" s="9">
        <v>1</v>
      </c>
      <c r="U62" s="31">
        <v>1</v>
      </c>
      <c r="V62" s="41">
        <v>1</v>
      </c>
      <c r="W62" s="40">
        <v>1</v>
      </c>
      <c r="X62" s="38">
        <v>1</v>
      </c>
      <c r="Y62" s="31">
        <v>1</v>
      </c>
      <c r="Z62" s="41"/>
      <c r="AA62" s="40"/>
      <c r="AB62" s="38"/>
      <c r="AC62" s="31"/>
      <c r="AD62" s="41"/>
      <c r="AE62" s="40"/>
      <c r="AF62" s="38"/>
      <c r="AG62" s="31"/>
      <c r="AH62" s="41">
        <v>1</v>
      </c>
      <c r="AI62" s="40">
        <v>1</v>
      </c>
      <c r="AJ62" s="38"/>
      <c r="AK62" s="31"/>
      <c r="AL62" s="41"/>
      <c r="AM62" s="40"/>
      <c r="AN62" s="38"/>
      <c r="AO62" s="28"/>
      <c r="AP62" s="32">
        <f t="shared" si="4"/>
        <v>7</v>
      </c>
      <c r="AQ62" s="24">
        <f t="shared" si="5"/>
        <v>4</v>
      </c>
      <c r="AR62" s="34">
        <v>49</v>
      </c>
      <c r="BA62">
        <f t="shared" si="6"/>
        <v>7</v>
      </c>
      <c r="BB62">
        <f t="shared" si="7"/>
        <v>4</v>
      </c>
    </row>
    <row r="63" spans="1:54" ht="13.5" thickBot="1">
      <c r="A63" s="11">
        <v>50</v>
      </c>
      <c r="B63" s="10" t="s">
        <v>182</v>
      </c>
      <c r="C63" s="11">
        <v>1980</v>
      </c>
      <c r="D63" s="11" t="s">
        <v>5</v>
      </c>
      <c r="E63" s="36" t="s">
        <v>9</v>
      </c>
      <c r="F63" s="39"/>
      <c r="G63" s="40"/>
      <c r="H63" s="38"/>
      <c r="I63" s="31"/>
      <c r="J63" s="41">
        <v>1</v>
      </c>
      <c r="K63" s="40">
        <v>1</v>
      </c>
      <c r="L63" s="38"/>
      <c r="M63" s="28"/>
      <c r="N63" s="41"/>
      <c r="O63" s="40"/>
      <c r="P63" s="9"/>
      <c r="Q63" s="28"/>
      <c r="R63" s="41">
        <v>1</v>
      </c>
      <c r="S63" s="40">
        <v>1</v>
      </c>
      <c r="T63" s="9">
        <v>1</v>
      </c>
      <c r="U63" s="31"/>
      <c r="V63" s="41">
        <v>1</v>
      </c>
      <c r="W63" s="40"/>
      <c r="X63" s="38">
        <v>1</v>
      </c>
      <c r="Y63" s="31">
        <v>1</v>
      </c>
      <c r="Z63" s="41"/>
      <c r="AA63" s="40"/>
      <c r="AB63" s="38">
        <v>1</v>
      </c>
      <c r="AC63" s="31"/>
      <c r="AD63" s="41"/>
      <c r="AE63" s="40"/>
      <c r="AF63" s="38"/>
      <c r="AG63" s="31"/>
      <c r="AH63" s="41">
        <v>1</v>
      </c>
      <c r="AI63" s="40">
        <v>1</v>
      </c>
      <c r="AJ63" s="38"/>
      <c r="AK63" s="31"/>
      <c r="AL63" s="41"/>
      <c r="AM63" s="40"/>
      <c r="AN63" s="38"/>
      <c r="AO63" s="28"/>
      <c r="AP63" s="32">
        <f t="shared" si="4"/>
        <v>7</v>
      </c>
      <c r="AQ63" s="24">
        <f t="shared" si="5"/>
        <v>4</v>
      </c>
      <c r="AR63" s="24">
        <v>49</v>
      </c>
      <c r="BA63">
        <f t="shared" si="6"/>
        <v>7</v>
      </c>
      <c r="BB63">
        <f t="shared" si="7"/>
        <v>4</v>
      </c>
    </row>
    <row r="64" spans="1:54" ht="13.5" thickBot="1">
      <c r="A64" s="11">
        <v>51</v>
      </c>
      <c r="B64" s="10" t="s">
        <v>299</v>
      </c>
      <c r="C64" s="11">
        <v>1983</v>
      </c>
      <c r="D64" s="11" t="s">
        <v>5</v>
      </c>
      <c r="E64" s="36" t="s">
        <v>6</v>
      </c>
      <c r="F64" s="39"/>
      <c r="G64" s="40"/>
      <c r="H64" s="38">
        <v>1</v>
      </c>
      <c r="I64" s="31"/>
      <c r="J64" s="41">
        <v>1</v>
      </c>
      <c r="K64" s="40"/>
      <c r="L64" s="38"/>
      <c r="M64" s="28"/>
      <c r="N64" s="41">
        <v>1</v>
      </c>
      <c r="O64" s="40"/>
      <c r="P64" s="9"/>
      <c r="Q64" s="28"/>
      <c r="R64" s="41"/>
      <c r="S64" s="40"/>
      <c r="T64" s="9">
        <v>1</v>
      </c>
      <c r="U64" s="31">
        <v>1</v>
      </c>
      <c r="V64" s="41">
        <v>1</v>
      </c>
      <c r="W64" s="40">
        <v>1</v>
      </c>
      <c r="X64" s="38">
        <v>1</v>
      </c>
      <c r="Y64" s="31">
        <v>1</v>
      </c>
      <c r="Z64" s="41"/>
      <c r="AA64" s="40"/>
      <c r="AB64" s="38"/>
      <c r="AC64" s="31"/>
      <c r="AD64" s="41"/>
      <c r="AE64" s="40"/>
      <c r="AF64" s="38"/>
      <c r="AG64" s="31"/>
      <c r="AH64" s="41">
        <v>1</v>
      </c>
      <c r="AI64" s="40">
        <v>1</v>
      </c>
      <c r="AJ64" s="38"/>
      <c r="AK64" s="31"/>
      <c r="AL64" s="41"/>
      <c r="AM64" s="40"/>
      <c r="AN64" s="38"/>
      <c r="AO64" s="28"/>
      <c r="AP64" s="32">
        <f t="shared" si="4"/>
        <v>7</v>
      </c>
      <c r="AQ64" s="24">
        <f t="shared" si="5"/>
        <v>4</v>
      </c>
      <c r="AR64" s="34">
        <v>49</v>
      </c>
      <c r="BA64">
        <f t="shared" si="6"/>
        <v>7</v>
      </c>
      <c r="BB64">
        <f t="shared" si="7"/>
        <v>4</v>
      </c>
    </row>
    <row r="65" spans="1:54" ht="13.5" thickBot="1">
      <c r="A65" s="11">
        <v>52</v>
      </c>
      <c r="B65" s="10" t="s">
        <v>300</v>
      </c>
      <c r="C65" s="11">
        <v>1983</v>
      </c>
      <c r="D65" s="11" t="s">
        <v>5</v>
      </c>
      <c r="E65" s="36" t="s">
        <v>6</v>
      </c>
      <c r="F65" s="39"/>
      <c r="G65" s="40"/>
      <c r="H65" s="38">
        <v>1</v>
      </c>
      <c r="I65" s="31"/>
      <c r="J65" s="41">
        <v>1</v>
      </c>
      <c r="K65" s="40"/>
      <c r="L65" s="38"/>
      <c r="M65" s="28"/>
      <c r="N65" s="41">
        <v>1</v>
      </c>
      <c r="O65" s="40"/>
      <c r="P65" s="9"/>
      <c r="Q65" s="28"/>
      <c r="R65" s="41"/>
      <c r="S65" s="40"/>
      <c r="T65" s="9">
        <v>1</v>
      </c>
      <c r="U65" s="31">
        <v>1</v>
      </c>
      <c r="V65" s="41">
        <v>1</v>
      </c>
      <c r="W65" s="40">
        <v>1</v>
      </c>
      <c r="X65" s="38">
        <v>1</v>
      </c>
      <c r="Y65" s="31">
        <v>1</v>
      </c>
      <c r="Z65" s="41"/>
      <c r="AA65" s="40"/>
      <c r="AB65" s="38"/>
      <c r="AC65" s="31"/>
      <c r="AD65" s="41"/>
      <c r="AE65" s="40"/>
      <c r="AF65" s="38"/>
      <c r="AG65" s="31"/>
      <c r="AH65" s="41">
        <v>1</v>
      </c>
      <c r="AI65" s="40">
        <v>1</v>
      </c>
      <c r="AJ65" s="38"/>
      <c r="AK65" s="31"/>
      <c r="AL65" s="41"/>
      <c r="AM65" s="40"/>
      <c r="AN65" s="38"/>
      <c r="AO65" s="28"/>
      <c r="AP65" s="32">
        <f t="shared" si="4"/>
        <v>7</v>
      </c>
      <c r="AQ65" s="24">
        <f t="shared" si="5"/>
        <v>4</v>
      </c>
      <c r="AR65" s="24">
        <v>49</v>
      </c>
      <c r="BA65">
        <f t="shared" si="6"/>
        <v>7</v>
      </c>
      <c r="BB65">
        <f t="shared" si="7"/>
        <v>4</v>
      </c>
    </row>
    <row r="66" spans="1:54" ht="13.5" thickBot="1">
      <c r="A66" s="11">
        <v>53</v>
      </c>
      <c r="B66" s="10" t="s">
        <v>199</v>
      </c>
      <c r="C66" s="11">
        <v>1990</v>
      </c>
      <c r="D66" s="11" t="s">
        <v>5</v>
      </c>
      <c r="E66" s="36" t="s">
        <v>200</v>
      </c>
      <c r="F66" s="39"/>
      <c r="G66" s="40"/>
      <c r="H66" s="38"/>
      <c r="I66" s="31"/>
      <c r="J66" s="41">
        <v>1</v>
      </c>
      <c r="K66" s="40"/>
      <c r="L66" s="38"/>
      <c r="M66" s="28"/>
      <c r="N66" s="41">
        <v>1</v>
      </c>
      <c r="O66" s="40"/>
      <c r="P66" s="9"/>
      <c r="Q66" s="28"/>
      <c r="R66" s="41"/>
      <c r="S66" s="40"/>
      <c r="T66" s="9">
        <v>1</v>
      </c>
      <c r="U66" s="31">
        <v>1</v>
      </c>
      <c r="V66" s="41">
        <v>1</v>
      </c>
      <c r="W66" s="40">
        <v>1</v>
      </c>
      <c r="X66" s="38">
        <v>1</v>
      </c>
      <c r="Y66" s="31"/>
      <c r="Z66" s="41"/>
      <c r="AA66" s="40"/>
      <c r="AB66" s="38"/>
      <c r="AC66" s="31"/>
      <c r="AD66" s="41"/>
      <c r="AE66" s="40"/>
      <c r="AF66" s="38"/>
      <c r="AG66" s="31"/>
      <c r="AH66" s="41">
        <v>1</v>
      </c>
      <c r="AI66" s="40">
        <v>1</v>
      </c>
      <c r="AJ66" s="38"/>
      <c r="AK66" s="31"/>
      <c r="AL66" s="41"/>
      <c r="AM66" s="40"/>
      <c r="AN66" s="38"/>
      <c r="AO66" s="28"/>
      <c r="AP66" s="32">
        <f t="shared" si="4"/>
        <v>6</v>
      </c>
      <c r="AQ66" s="24">
        <f t="shared" si="5"/>
        <v>3</v>
      </c>
      <c r="AR66" s="34">
        <v>53</v>
      </c>
      <c r="BA66">
        <f t="shared" si="6"/>
        <v>6</v>
      </c>
      <c r="BB66">
        <f t="shared" si="7"/>
        <v>3</v>
      </c>
    </row>
    <row r="67" spans="1:54" ht="13.5" thickBot="1">
      <c r="A67" s="11">
        <v>54</v>
      </c>
      <c r="B67" s="10" t="s">
        <v>147</v>
      </c>
      <c r="C67" s="11">
        <v>1980</v>
      </c>
      <c r="D67" s="11" t="s">
        <v>5</v>
      </c>
      <c r="E67" s="36" t="s">
        <v>6</v>
      </c>
      <c r="F67" s="39"/>
      <c r="G67" s="40"/>
      <c r="H67" s="38"/>
      <c r="I67" s="31"/>
      <c r="J67" s="41">
        <v>1</v>
      </c>
      <c r="K67" s="40"/>
      <c r="L67" s="38"/>
      <c r="M67" s="28"/>
      <c r="N67" s="41">
        <v>1</v>
      </c>
      <c r="O67" s="40"/>
      <c r="P67" s="9"/>
      <c r="Q67" s="28"/>
      <c r="R67" s="41"/>
      <c r="S67" s="40"/>
      <c r="T67" s="9">
        <v>1</v>
      </c>
      <c r="U67" s="31">
        <v>1</v>
      </c>
      <c r="V67" s="41"/>
      <c r="W67" s="40"/>
      <c r="X67" s="38">
        <v>1</v>
      </c>
      <c r="Y67" s="31">
        <v>1</v>
      </c>
      <c r="Z67" s="41"/>
      <c r="AA67" s="40"/>
      <c r="AB67" s="38"/>
      <c r="AC67" s="31"/>
      <c r="AD67" s="41"/>
      <c r="AE67" s="40"/>
      <c r="AF67" s="38"/>
      <c r="AG67" s="31"/>
      <c r="AH67" s="41">
        <v>1</v>
      </c>
      <c r="AI67" s="40">
        <v>1</v>
      </c>
      <c r="AJ67" s="38"/>
      <c r="AK67" s="31"/>
      <c r="AL67" s="41"/>
      <c r="AM67" s="40"/>
      <c r="AN67" s="38"/>
      <c r="AO67" s="28"/>
      <c r="AP67" s="32">
        <f t="shared" si="4"/>
        <v>5</v>
      </c>
      <c r="AQ67" s="24">
        <f t="shared" si="5"/>
        <v>3</v>
      </c>
      <c r="AR67" s="24">
        <v>54</v>
      </c>
      <c r="BA67">
        <f t="shared" si="6"/>
        <v>5</v>
      </c>
      <c r="BB67">
        <f t="shared" si="7"/>
        <v>3</v>
      </c>
    </row>
    <row r="68" spans="1:54" ht="13.5" thickBot="1">
      <c r="A68" s="11">
        <v>55</v>
      </c>
      <c r="B68" s="10" t="s">
        <v>243</v>
      </c>
      <c r="C68" s="11">
        <v>1983</v>
      </c>
      <c r="D68" s="11" t="s">
        <v>5</v>
      </c>
      <c r="E68" s="36" t="s">
        <v>28</v>
      </c>
      <c r="F68" s="39"/>
      <c r="G68" s="40"/>
      <c r="H68" s="38"/>
      <c r="I68" s="31"/>
      <c r="J68" s="41">
        <v>1</v>
      </c>
      <c r="K68" s="40"/>
      <c r="L68" s="38"/>
      <c r="M68" s="28"/>
      <c r="N68" s="41"/>
      <c r="O68" s="40"/>
      <c r="P68" s="9"/>
      <c r="Q68" s="28"/>
      <c r="R68" s="41"/>
      <c r="S68" s="40"/>
      <c r="T68" s="9">
        <v>1</v>
      </c>
      <c r="U68" s="31">
        <v>1</v>
      </c>
      <c r="V68" s="41"/>
      <c r="W68" s="40"/>
      <c r="X68" s="38">
        <v>1</v>
      </c>
      <c r="Y68" s="31">
        <v>1</v>
      </c>
      <c r="Z68" s="41"/>
      <c r="AA68" s="40"/>
      <c r="AB68" s="38"/>
      <c r="AC68" s="31"/>
      <c r="AD68" s="41"/>
      <c r="AE68" s="40"/>
      <c r="AF68" s="38"/>
      <c r="AG68" s="31"/>
      <c r="AH68" s="41">
        <v>1</v>
      </c>
      <c r="AI68" s="40">
        <v>1</v>
      </c>
      <c r="AJ68" s="38"/>
      <c r="AK68" s="31"/>
      <c r="AL68" s="41"/>
      <c r="AM68" s="40"/>
      <c r="AN68" s="38"/>
      <c r="AO68" s="28"/>
      <c r="AP68" s="32">
        <f t="shared" si="4"/>
        <v>4</v>
      </c>
      <c r="AQ68" s="24">
        <f t="shared" si="5"/>
        <v>3</v>
      </c>
      <c r="AR68" s="34">
        <v>55</v>
      </c>
      <c r="BA68">
        <f t="shared" si="6"/>
        <v>4</v>
      </c>
      <c r="BB68">
        <f t="shared" si="7"/>
        <v>3</v>
      </c>
    </row>
    <row r="69" spans="1:54" ht="13.5" thickBot="1">
      <c r="A69" s="11">
        <v>56</v>
      </c>
      <c r="B69" s="10" t="s">
        <v>167</v>
      </c>
      <c r="C69" s="11">
        <v>1973</v>
      </c>
      <c r="D69" s="11" t="s">
        <v>5</v>
      </c>
      <c r="E69" s="36" t="s">
        <v>95</v>
      </c>
      <c r="F69" s="39"/>
      <c r="G69" s="40"/>
      <c r="H69" s="38"/>
      <c r="I69" s="31"/>
      <c r="J69" s="41">
        <v>1</v>
      </c>
      <c r="K69" s="40"/>
      <c r="L69" s="38"/>
      <c r="M69" s="28"/>
      <c r="N69" s="41"/>
      <c r="O69" s="40"/>
      <c r="P69" s="9"/>
      <c r="Q69" s="28"/>
      <c r="R69" s="41"/>
      <c r="S69" s="40"/>
      <c r="T69" s="9">
        <v>1</v>
      </c>
      <c r="U69" s="31">
        <v>1</v>
      </c>
      <c r="V69" s="41"/>
      <c r="W69" s="40"/>
      <c r="X69" s="38">
        <v>1</v>
      </c>
      <c r="Y69" s="31">
        <v>1</v>
      </c>
      <c r="Z69" s="41"/>
      <c r="AA69" s="40"/>
      <c r="AB69" s="38"/>
      <c r="AC69" s="31"/>
      <c r="AD69" s="41"/>
      <c r="AE69" s="40"/>
      <c r="AF69" s="38"/>
      <c r="AG69" s="31"/>
      <c r="AH69" s="41">
        <v>1</v>
      </c>
      <c r="AI69" s="40">
        <v>1</v>
      </c>
      <c r="AJ69" s="38"/>
      <c r="AK69" s="31"/>
      <c r="AL69" s="41"/>
      <c r="AM69" s="40"/>
      <c r="AN69" s="38"/>
      <c r="AO69" s="28"/>
      <c r="AP69" s="32">
        <f t="shared" si="4"/>
        <v>4</v>
      </c>
      <c r="AQ69" s="24">
        <f t="shared" si="5"/>
        <v>3</v>
      </c>
      <c r="AR69" s="24">
        <v>55</v>
      </c>
      <c r="BA69">
        <f t="shared" si="6"/>
        <v>4</v>
      </c>
      <c r="BB69">
        <f t="shared" si="7"/>
        <v>3</v>
      </c>
    </row>
    <row r="70" spans="1:54" ht="13.5" thickBot="1">
      <c r="A70" s="11">
        <v>57</v>
      </c>
      <c r="B70" s="10" t="s">
        <v>252</v>
      </c>
      <c r="C70" s="11">
        <v>1978</v>
      </c>
      <c r="D70" s="11" t="s">
        <v>5</v>
      </c>
      <c r="E70" s="36" t="s">
        <v>9</v>
      </c>
      <c r="F70" s="39"/>
      <c r="G70" s="40"/>
      <c r="H70" s="38"/>
      <c r="I70" s="31"/>
      <c r="J70" s="41">
        <v>1</v>
      </c>
      <c r="K70" s="40"/>
      <c r="L70" s="38"/>
      <c r="M70" s="28"/>
      <c r="N70" s="41">
        <v>1</v>
      </c>
      <c r="O70" s="40"/>
      <c r="P70" s="9"/>
      <c r="Q70" s="28"/>
      <c r="R70" s="41"/>
      <c r="S70" s="40"/>
      <c r="T70" s="9">
        <v>1</v>
      </c>
      <c r="U70" s="31"/>
      <c r="V70" s="41"/>
      <c r="W70" s="40"/>
      <c r="X70" s="38">
        <v>1</v>
      </c>
      <c r="Y70" s="31">
        <v>1</v>
      </c>
      <c r="Z70" s="41"/>
      <c r="AA70" s="40"/>
      <c r="AB70" s="38"/>
      <c r="AC70" s="31"/>
      <c r="AD70" s="41"/>
      <c r="AE70" s="40"/>
      <c r="AF70" s="38"/>
      <c r="AG70" s="31"/>
      <c r="AH70" s="41">
        <v>1</v>
      </c>
      <c r="AI70" s="40">
        <v>1</v>
      </c>
      <c r="AJ70" s="38"/>
      <c r="AK70" s="31"/>
      <c r="AL70" s="41"/>
      <c r="AM70" s="40"/>
      <c r="AN70" s="38"/>
      <c r="AO70" s="28"/>
      <c r="AP70" s="32">
        <f t="shared" si="4"/>
        <v>5</v>
      </c>
      <c r="AQ70" s="24">
        <f t="shared" si="5"/>
        <v>2</v>
      </c>
      <c r="AR70" s="34">
        <v>57</v>
      </c>
      <c r="BA70">
        <f t="shared" si="6"/>
        <v>5</v>
      </c>
      <c r="BB70">
        <f t="shared" si="7"/>
        <v>2</v>
      </c>
    </row>
    <row r="71" spans="1:54" ht="13.5" thickBot="1">
      <c r="A71" s="11">
        <v>58</v>
      </c>
      <c r="B71" s="10" t="s">
        <v>238</v>
      </c>
      <c r="C71" s="11">
        <v>1985</v>
      </c>
      <c r="D71" s="9" t="s">
        <v>5</v>
      </c>
      <c r="E71" s="22" t="s">
        <v>112</v>
      </c>
      <c r="F71" s="39"/>
      <c r="G71" s="40"/>
      <c r="H71" s="38"/>
      <c r="I71" s="31"/>
      <c r="J71" s="41">
        <v>1</v>
      </c>
      <c r="K71" s="40"/>
      <c r="L71" s="38"/>
      <c r="M71" s="28"/>
      <c r="N71" s="41"/>
      <c r="O71" s="40"/>
      <c r="P71" s="9"/>
      <c r="Q71" s="28"/>
      <c r="R71" s="41"/>
      <c r="S71" s="40"/>
      <c r="T71" s="9">
        <v>1</v>
      </c>
      <c r="U71" s="31">
        <v>1</v>
      </c>
      <c r="V71" s="41">
        <v>1</v>
      </c>
      <c r="W71" s="40"/>
      <c r="X71" s="38"/>
      <c r="Y71" s="31"/>
      <c r="Z71" s="41"/>
      <c r="AA71" s="40"/>
      <c r="AB71" s="38"/>
      <c r="AC71" s="31"/>
      <c r="AD71" s="41"/>
      <c r="AE71" s="40"/>
      <c r="AF71" s="38"/>
      <c r="AG71" s="31"/>
      <c r="AH71" s="41">
        <v>1</v>
      </c>
      <c r="AI71" s="40">
        <v>1</v>
      </c>
      <c r="AJ71" s="38"/>
      <c r="AK71" s="31"/>
      <c r="AL71" s="41"/>
      <c r="AM71" s="40"/>
      <c r="AN71" s="38"/>
      <c r="AO71" s="28"/>
      <c r="AP71" s="32">
        <f t="shared" si="4"/>
        <v>4</v>
      </c>
      <c r="AQ71" s="24">
        <f t="shared" si="5"/>
        <v>2</v>
      </c>
      <c r="AR71" s="24">
        <v>58</v>
      </c>
      <c r="BA71">
        <f t="shared" si="6"/>
        <v>4</v>
      </c>
      <c r="BB71">
        <f t="shared" si="7"/>
        <v>2</v>
      </c>
    </row>
    <row r="72" spans="1:54" ht="13.5" thickBot="1">
      <c r="A72" s="11">
        <v>59</v>
      </c>
      <c r="B72" s="10" t="s">
        <v>236</v>
      </c>
      <c r="C72" s="11">
        <v>1987</v>
      </c>
      <c r="D72" s="11" t="s">
        <v>5</v>
      </c>
      <c r="E72" s="36" t="s">
        <v>9</v>
      </c>
      <c r="F72" s="39"/>
      <c r="G72" s="40"/>
      <c r="H72" s="38"/>
      <c r="I72" s="31"/>
      <c r="J72" s="41"/>
      <c r="K72" s="40"/>
      <c r="L72" s="38"/>
      <c r="M72" s="28"/>
      <c r="N72" s="41"/>
      <c r="O72" s="40"/>
      <c r="P72" s="9"/>
      <c r="Q72" s="28"/>
      <c r="R72" s="41"/>
      <c r="S72" s="40"/>
      <c r="T72" s="9">
        <v>1</v>
      </c>
      <c r="U72" s="31">
        <v>1</v>
      </c>
      <c r="V72" s="41"/>
      <c r="W72" s="40"/>
      <c r="X72" s="38"/>
      <c r="Y72" s="31"/>
      <c r="Z72" s="41"/>
      <c r="AA72" s="40"/>
      <c r="AB72" s="38"/>
      <c r="AC72" s="31"/>
      <c r="AD72" s="41"/>
      <c r="AE72" s="40"/>
      <c r="AF72" s="38"/>
      <c r="AG72" s="31"/>
      <c r="AH72" s="41">
        <v>1</v>
      </c>
      <c r="AI72" s="40">
        <v>1</v>
      </c>
      <c r="AJ72" s="38"/>
      <c r="AK72" s="31"/>
      <c r="AL72" s="41"/>
      <c r="AM72" s="40"/>
      <c r="AN72" s="38"/>
      <c r="AO72" s="28"/>
      <c r="AP72" s="32">
        <f t="shared" si="4"/>
        <v>2</v>
      </c>
      <c r="AQ72" s="24">
        <f t="shared" si="5"/>
        <v>2</v>
      </c>
      <c r="AR72" s="34">
        <v>59</v>
      </c>
      <c r="BA72">
        <f t="shared" si="6"/>
        <v>2</v>
      </c>
      <c r="BB72">
        <f t="shared" si="7"/>
        <v>2</v>
      </c>
    </row>
    <row r="73" spans="7:54" ht="12.75">
      <c r="G73" s="29"/>
      <c r="H73" s="29"/>
      <c r="I73" s="29"/>
      <c r="BA73">
        <f t="shared" si="6"/>
        <v>0</v>
      </c>
      <c r="BB73">
        <f t="shared" si="7"/>
        <v>0</v>
      </c>
    </row>
    <row r="74" spans="7:54" ht="12.75">
      <c r="G74" s="29"/>
      <c r="H74" s="29"/>
      <c r="I74" s="29"/>
      <c r="BA74">
        <f t="shared" si="6"/>
        <v>0</v>
      </c>
      <c r="BB74">
        <f t="shared" si="7"/>
        <v>0</v>
      </c>
    </row>
    <row r="75" spans="7:54" ht="12.75">
      <c r="G75" s="29"/>
      <c r="H75" s="29"/>
      <c r="I75" s="29"/>
      <c r="BA75">
        <f t="shared" si="6"/>
        <v>0</v>
      </c>
      <c r="BB75">
        <f t="shared" si="7"/>
        <v>0</v>
      </c>
    </row>
    <row r="76" spans="7:54" ht="12.75">
      <c r="G76" s="29"/>
      <c r="H76" s="29"/>
      <c r="I76" s="29"/>
      <c r="BA76">
        <f t="shared" si="6"/>
        <v>0</v>
      </c>
      <c r="BB76">
        <f t="shared" si="7"/>
        <v>0</v>
      </c>
    </row>
    <row r="77" spans="7:54" ht="12.75">
      <c r="G77" s="29"/>
      <c r="H77" s="29"/>
      <c r="I77" s="29"/>
      <c r="BA77">
        <f t="shared" si="6"/>
        <v>0</v>
      </c>
      <c r="BB77">
        <f t="shared" si="7"/>
        <v>0</v>
      </c>
    </row>
    <row r="78" spans="7:54" ht="12.75">
      <c r="G78" s="29"/>
      <c r="H78" s="29"/>
      <c r="I78" s="29"/>
      <c r="BA78">
        <f aca="true" t="shared" si="8" ref="BA78:BA109">F78+H78+J78+L78+N78+P78+R78+T78+V78+X78+Z78+AB78+AD78+AF78+AH78+AJ78+AL78+AN78</f>
        <v>0</v>
      </c>
      <c r="BB78">
        <f aca="true" t="shared" si="9" ref="BB78:BB109">G78+I78+K78+M78+O78+Q78+S78+U78+W78+Y78+AA78+AC78+AE78+AG78+AI78+AK78+AM78+AO78</f>
        <v>0</v>
      </c>
    </row>
    <row r="79" spans="7:54" ht="12.75">
      <c r="G79" s="29"/>
      <c r="H79" s="29"/>
      <c r="I79" s="29"/>
      <c r="BA79">
        <f t="shared" si="8"/>
        <v>0</v>
      </c>
      <c r="BB79">
        <f t="shared" si="9"/>
        <v>0</v>
      </c>
    </row>
    <row r="80" spans="7:54" ht="12.75">
      <c r="G80" s="29"/>
      <c r="H80" s="29"/>
      <c r="I80" s="29"/>
      <c r="BA80">
        <f t="shared" si="8"/>
        <v>0</v>
      </c>
      <c r="BB80">
        <f t="shared" si="9"/>
        <v>0</v>
      </c>
    </row>
    <row r="81" spans="7:54" ht="12.75">
      <c r="G81" s="29"/>
      <c r="H81" s="29"/>
      <c r="I81" s="29"/>
      <c r="BA81">
        <f t="shared" si="8"/>
        <v>0</v>
      </c>
      <c r="BB81">
        <f t="shared" si="9"/>
        <v>0</v>
      </c>
    </row>
    <row r="82" spans="7:54" ht="12.75">
      <c r="G82" s="29"/>
      <c r="H82" s="29"/>
      <c r="I82" s="29"/>
      <c r="BA82">
        <f t="shared" si="8"/>
        <v>0</v>
      </c>
      <c r="BB82">
        <f t="shared" si="9"/>
        <v>0</v>
      </c>
    </row>
    <row r="83" spans="7:54" ht="12.75">
      <c r="G83" s="29"/>
      <c r="H83" s="29"/>
      <c r="I83" s="29"/>
      <c r="BA83">
        <f t="shared" si="8"/>
        <v>0</v>
      </c>
      <c r="BB83">
        <f t="shared" si="9"/>
        <v>0</v>
      </c>
    </row>
    <row r="84" spans="7:54" ht="12.75">
      <c r="G84" s="29"/>
      <c r="H84" s="29"/>
      <c r="I84" s="29"/>
      <c r="BA84">
        <f t="shared" si="8"/>
        <v>0</v>
      </c>
      <c r="BB84">
        <f t="shared" si="9"/>
        <v>0</v>
      </c>
    </row>
    <row r="85" spans="7:54" ht="12.75">
      <c r="G85" s="29"/>
      <c r="H85" s="29"/>
      <c r="I85" s="29"/>
      <c r="BA85">
        <f t="shared" si="8"/>
        <v>0</v>
      </c>
      <c r="BB85">
        <f t="shared" si="9"/>
        <v>0</v>
      </c>
    </row>
    <row r="86" spans="7:54" ht="12.75">
      <c r="G86" s="29"/>
      <c r="H86" s="29"/>
      <c r="I86" s="29"/>
      <c r="BA86">
        <f t="shared" si="8"/>
        <v>0</v>
      </c>
      <c r="BB86">
        <f t="shared" si="9"/>
        <v>0</v>
      </c>
    </row>
    <row r="87" spans="7:54" ht="12.75">
      <c r="G87" s="29"/>
      <c r="H87" s="29"/>
      <c r="I87" s="29"/>
      <c r="BA87">
        <f t="shared" si="8"/>
        <v>0</v>
      </c>
      <c r="BB87">
        <f t="shared" si="9"/>
        <v>0</v>
      </c>
    </row>
    <row r="88" spans="7:54" ht="12.75">
      <c r="G88" s="29"/>
      <c r="H88" s="29"/>
      <c r="I88" s="29"/>
      <c r="BA88">
        <f t="shared" si="8"/>
        <v>0</v>
      </c>
      <c r="BB88">
        <f t="shared" si="9"/>
        <v>0</v>
      </c>
    </row>
    <row r="89" spans="7:54" ht="12.75">
      <c r="G89" s="29"/>
      <c r="H89" s="29"/>
      <c r="I89" s="29"/>
      <c r="BA89">
        <f t="shared" si="8"/>
        <v>0</v>
      </c>
      <c r="BB89">
        <f t="shared" si="9"/>
        <v>0</v>
      </c>
    </row>
    <row r="90" spans="7:54" ht="12.75">
      <c r="G90" s="29"/>
      <c r="H90" s="29"/>
      <c r="I90" s="29"/>
      <c r="BA90">
        <f t="shared" si="8"/>
        <v>0</v>
      </c>
      <c r="BB90">
        <f t="shared" si="9"/>
        <v>0</v>
      </c>
    </row>
    <row r="91" spans="7:54" ht="12.75">
      <c r="G91" s="29"/>
      <c r="H91" s="29"/>
      <c r="I91" s="29"/>
      <c r="BA91">
        <f t="shared" si="8"/>
        <v>0</v>
      </c>
      <c r="BB91">
        <f t="shared" si="9"/>
        <v>0</v>
      </c>
    </row>
    <row r="92" spans="7:54" ht="12.75">
      <c r="G92" s="29"/>
      <c r="H92" s="29"/>
      <c r="I92" s="29"/>
      <c r="BA92">
        <f t="shared" si="8"/>
        <v>0</v>
      </c>
      <c r="BB92">
        <f t="shared" si="9"/>
        <v>0</v>
      </c>
    </row>
    <row r="93" spans="7:54" ht="12.75">
      <c r="G93" s="29"/>
      <c r="H93" s="29"/>
      <c r="I93" s="29"/>
      <c r="BA93">
        <f t="shared" si="8"/>
        <v>0</v>
      </c>
      <c r="BB93">
        <f t="shared" si="9"/>
        <v>0</v>
      </c>
    </row>
    <row r="94" spans="7:54" ht="12.75">
      <c r="G94" s="29"/>
      <c r="H94" s="29"/>
      <c r="I94" s="29"/>
      <c r="BA94">
        <f t="shared" si="8"/>
        <v>0</v>
      </c>
      <c r="BB94">
        <f t="shared" si="9"/>
        <v>0</v>
      </c>
    </row>
    <row r="95" spans="7:54" ht="12.75">
      <c r="G95" s="29"/>
      <c r="H95" s="29"/>
      <c r="I95" s="29"/>
      <c r="BA95">
        <f t="shared" si="8"/>
        <v>0</v>
      </c>
      <c r="BB95">
        <f t="shared" si="9"/>
        <v>0</v>
      </c>
    </row>
    <row r="96" spans="7:54" ht="12.75">
      <c r="G96" s="29"/>
      <c r="H96" s="29"/>
      <c r="I96" s="29"/>
      <c r="BA96">
        <f t="shared" si="8"/>
        <v>0</v>
      </c>
      <c r="BB96">
        <f t="shared" si="9"/>
        <v>0</v>
      </c>
    </row>
    <row r="97" spans="7:54" ht="12.75">
      <c r="G97" s="29"/>
      <c r="H97" s="29"/>
      <c r="I97" s="29"/>
      <c r="BA97">
        <f t="shared" si="8"/>
        <v>0</v>
      </c>
      <c r="BB97">
        <f t="shared" si="9"/>
        <v>0</v>
      </c>
    </row>
    <row r="98" spans="7:54" ht="12.75">
      <c r="G98" s="29"/>
      <c r="H98" s="29"/>
      <c r="I98" s="29"/>
      <c r="BA98">
        <f t="shared" si="8"/>
        <v>0</v>
      </c>
      <c r="BB98">
        <f t="shared" si="9"/>
        <v>0</v>
      </c>
    </row>
    <row r="99" spans="7:54" ht="12.75">
      <c r="G99" s="29"/>
      <c r="H99" s="29"/>
      <c r="I99" s="29"/>
      <c r="BA99">
        <f t="shared" si="8"/>
        <v>0</v>
      </c>
      <c r="BB99">
        <f t="shared" si="9"/>
        <v>0</v>
      </c>
    </row>
    <row r="100" spans="7:54" ht="12.75">
      <c r="G100" s="29"/>
      <c r="H100" s="29"/>
      <c r="I100" s="29"/>
      <c r="BA100">
        <f t="shared" si="8"/>
        <v>0</v>
      </c>
      <c r="BB100">
        <f t="shared" si="9"/>
        <v>0</v>
      </c>
    </row>
    <row r="101" spans="7:54" ht="12.75">
      <c r="G101" s="29"/>
      <c r="H101" s="29"/>
      <c r="I101" s="29"/>
      <c r="BA101">
        <f t="shared" si="8"/>
        <v>0</v>
      </c>
      <c r="BB101">
        <f t="shared" si="9"/>
        <v>0</v>
      </c>
    </row>
    <row r="102" spans="7:54" ht="12.75">
      <c r="G102" s="29"/>
      <c r="H102" s="29"/>
      <c r="I102" s="29"/>
      <c r="BA102">
        <f t="shared" si="8"/>
        <v>0</v>
      </c>
      <c r="BB102">
        <f t="shared" si="9"/>
        <v>0</v>
      </c>
    </row>
    <row r="103" spans="7:54" ht="12.75">
      <c r="G103" s="29"/>
      <c r="H103" s="29"/>
      <c r="I103" s="29"/>
      <c r="BA103">
        <f t="shared" si="8"/>
        <v>0</v>
      </c>
      <c r="BB103">
        <f t="shared" si="9"/>
        <v>0</v>
      </c>
    </row>
    <row r="104" spans="7:54" ht="12.75">
      <c r="G104" s="29"/>
      <c r="H104" s="29"/>
      <c r="I104" s="29"/>
      <c r="BA104">
        <f t="shared" si="8"/>
        <v>0</v>
      </c>
      <c r="BB104">
        <f t="shared" si="9"/>
        <v>0</v>
      </c>
    </row>
    <row r="105" spans="7:54" ht="12.75">
      <c r="G105" s="29"/>
      <c r="H105" s="29"/>
      <c r="I105" s="29"/>
      <c r="BA105">
        <f t="shared" si="8"/>
        <v>0</v>
      </c>
      <c r="BB105">
        <f t="shared" si="9"/>
        <v>0</v>
      </c>
    </row>
    <row r="106" spans="7:54" ht="12.75">
      <c r="G106" s="29"/>
      <c r="H106" s="29"/>
      <c r="I106" s="29"/>
      <c r="BA106">
        <f t="shared" si="8"/>
        <v>0</v>
      </c>
      <c r="BB106">
        <f t="shared" si="9"/>
        <v>0</v>
      </c>
    </row>
    <row r="107" spans="7:54" ht="12.75">
      <c r="G107" s="29"/>
      <c r="H107" s="29"/>
      <c r="I107" s="29"/>
      <c r="BA107">
        <f t="shared" si="8"/>
        <v>0</v>
      </c>
      <c r="BB107">
        <f t="shared" si="9"/>
        <v>0</v>
      </c>
    </row>
    <row r="108" spans="7:54" ht="12.75">
      <c r="G108" s="29"/>
      <c r="H108" s="29"/>
      <c r="I108" s="29"/>
      <c r="BA108">
        <f t="shared" si="8"/>
        <v>0</v>
      </c>
      <c r="BB108">
        <f t="shared" si="9"/>
        <v>0</v>
      </c>
    </row>
    <row r="109" spans="7:54" ht="12.75">
      <c r="G109" s="29"/>
      <c r="H109" s="29"/>
      <c r="I109" s="29"/>
      <c r="BA109">
        <f t="shared" si="8"/>
        <v>0</v>
      </c>
      <c r="BB109">
        <f t="shared" si="9"/>
        <v>0</v>
      </c>
    </row>
    <row r="110" spans="7:54" ht="12.75">
      <c r="G110" s="29"/>
      <c r="H110" s="29"/>
      <c r="I110" s="29"/>
      <c r="BA110">
        <f aca="true" t="shared" si="10" ref="BA110:BA117">F110+H110+J110+L110+N110+P110+R110+T110+V110+X110+Z110+AB110+AD110+AF110+AH110+AJ110+AL110+AN110</f>
        <v>0</v>
      </c>
      <c r="BB110">
        <f aca="true" t="shared" si="11" ref="BB110:BB117">G110+I110+K110+M110+O110+Q110+S110+U110+W110+Y110+AA110+AC110+AE110+AG110+AI110+AK110+AM110+AO110</f>
        <v>0</v>
      </c>
    </row>
    <row r="111" spans="7:54" ht="12.75">
      <c r="G111" s="29"/>
      <c r="H111" s="29"/>
      <c r="I111" s="29"/>
      <c r="BA111">
        <f t="shared" si="10"/>
        <v>0</v>
      </c>
      <c r="BB111">
        <f t="shared" si="11"/>
        <v>0</v>
      </c>
    </row>
    <row r="112" spans="7:54" ht="12.75">
      <c r="G112" s="29"/>
      <c r="H112" s="29"/>
      <c r="I112" s="29"/>
      <c r="BA112">
        <f t="shared" si="10"/>
        <v>0</v>
      </c>
      <c r="BB112">
        <f t="shared" si="11"/>
        <v>0</v>
      </c>
    </row>
    <row r="113" spans="7:54" ht="12.75">
      <c r="G113" s="29"/>
      <c r="H113" s="29"/>
      <c r="I113" s="29"/>
      <c r="BA113">
        <f t="shared" si="10"/>
        <v>0</v>
      </c>
      <c r="BB113">
        <f t="shared" si="11"/>
        <v>0</v>
      </c>
    </row>
    <row r="114" spans="7:54" ht="12.75">
      <c r="G114" s="29"/>
      <c r="H114" s="29"/>
      <c r="I114" s="29"/>
      <c r="BA114">
        <f t="shared" si="10"/>
        <v>0</v>
      </c>
      <c r="BB114">
        <f t="shared" si="11"/>
        <v>0</v>
      </c>
    </row>
    <row r="115" spans="7:54" ht="12.75">
      <c r="G115" s="29"/>
      <c r="H115" s="29"/>
      <c r="I115" s="29"/>
      <c r="BA115">
        <f t="shared" si="10"/>
        <v>0</v>
      </c>
      <c r="BB115">
        <f t="shared" si="11"/>
        <v>0</v>
      </c>
    </row>
    <row r="116" spans="7:54" ht="12.75">
      <c r="G116" s="29"/>
      <c r="H116" s="29"/>
      <c r="I116" s="29"/>
      <c r="BA116">
        <f t="shared" si="10"/>
        <v>0</v>
      </c>
      <c r="BB116">
        <f t="shared" si="11"/>
        <v>0</v>
      </c>
    </row>
    <row r="117" spans="7:54" ht="12.75">
      <c r="G117" s="29"/>
      <c r="H117" s="29"/>
      <c r="I117" s="29"/>
      <c r="BA117">
        <f t="shared" si="10"/>
        <v>0</v>
      </c>
      <c r="BB117">
        <f t="shared" si="11"/>
        <v>0</v>
      </c>
    </row>
    <row r="118" spans="7:54" ht="12.75">
      <c r="G118" s="29"/>
      <c r="H118" s="29"/>
      <c r="I118" s="29"/>
      <c r="BA118">
        <f aca="true" t="shared" si="12" ref="BA118:BB181">F118+H118+J118+L118+N118+P118+R118+T118+V118+X118+Z118+AB118+AD118+AF118+AH118+AJ118+AL118+AN118</f>
        <v>0</v>
      </c>
      <c r="BB118">
        <f t="shared" si="12"/>
        <v>0</v>
      </c>
    </row>
    <row r="119" spans="7:54" ht="12.75">
      <c r="G119" s="29"/>
      <c r="H119" s="29"/>
      <c r="I119" s="29"/>
      <c r="BA119">
        <f t="shared" si="12"/>
        <v>0</v>
      </c>
      <c r="BB119">
        <f t="shared" si="12"/>
        <v>0</v>
      </c>
    </row>
    <row r="120" spans="7:54" ht="12.75">
      <c r="G120" s="29"/>
      <c r="H120" s="29"/>
      <c r="I120" s="29"/>
      <c r="BA120">
        <f t="shared" si="12"/>
        <v>0</v>
      </c>
      <c r="BB120">
        <f t="shared" si="12"/>
        <v>0</v>
      </c>
    </row>
    <row r="121" spans="7:54" ht="12.75">
      <c r="G121" s="29"/>
      <c r="H121" s="29"/>
      <c r="I121" s="29"/>
      <c r="BA121">
        <f t="shared" si="12"/>
        <v>0</v>
      </c>
      <c r="BB121">
        <f t="shared" si="12"/>
        <v>0</v>
      </c>
    </row>
    <row r="122" spans="7:54" ht="12.75">
      <c r="G122" s="29"/>
      <c r="H122" s="29"/>
      <c r="I122" s="29"/>
      <c r="BA122">
        <f t="shared" si="12"/>
        <v>0</v>
      </c>
      <c r="BB122">
        <f t="shared" si="12"/>
        <v>0</v>
      </c>
    </row>
    <row r="123" spans="7:54" ht="12.75">
      <c r="G123" s="29"/>
      <c r="H123" s="29"/>
      <c r="I123" s="29"/>
      <c r="BA123">
        <f t="shared" si="12"/>
        <v>0</v>
      </c>
      <c r="BB123">
        <f t="shared" si="12"/>
        <v>0</v>
      </c>
    </row>
    <row r="124" spans="7:54" ht="12.75">
      <c r="G124" s="29"/>
      <c r="H124" s="29"/>
      <c r="I124" s="29"/>
      <c r="BA124">
        <f t="shared" si="12"/>
        <v>0</v>
      </c>
      <c r="BB124">
        <f t="shared" si="12"/>
        <v>0</v>
      </c>
    </row>
    <row r="125" spans="7:54" ht="12.75">
      <c r="G125" s="29"/>
      <c r="H125" s="29"/>
      <c r="I125" s="29"/>
      <c r="BA125">
        <f t="shared" si="12"/>
        <v>0</v>
      </c>
      <c r="BB125">
        <f t="shared" si="12"/>
        <v>0</v>
      </c>
    </row>
    <row r="126" spans="7:54" ht="12.75">
      <c r="G126" s="29"/>
      <c r="H126" s="29"/>
      <c r="I126" s="29"/>
      <c r="BA126">
        <f t="shared" si="12"/>
        <v>0</v>
      </c>
      <c r="BB126">
        <f t="shared" si="12"/>
        <v>0</v>
      </c>
    </row>
    <row r="127" spans="7:54" ht="12.75">
      <c r="G127" s="29"/>
      <c r="H127" s="29"/>
      <c r="I127" s="29"/>
      <c r="BA127">
        <f t="shared" si="12"/>
        <v>0</v>
      </c>
      <c r="BB127">
        <f t="shared" si="12"/>
        <v>0</v>
      </c>
    </row>
    <row r="128" spans="7:54" ht="12.75">
      <c r="G128" s="29"/>
      <c r="H128" s="29"/>
      <c r="I128" s="29"/>
      <c r="BA128">
        <f t="shared" si="12"/>
        <v>0</v>
      </c>
      <c r="BB128">
        <f t="shared" si="12"/>
        <v>0</v>
      </c>
    </row>
    <row r="129" spans="7:54" ht="12.75">
      <c r="G129" s="29"/>
      <c r="H129" s="29"/>
      <c r="I129" s="29"/>
      <c r="BA129">
        <f t="shared" si="12"/>
        <v>0</v>
      </c>
      <c r="BB129">
        <f t="shared" si="12"/>
        <v>0</v>
      </c>
    </row>
    <row r="130" spans="7:54" ht="12.75">
      <c r="G130" s="29"/>
      <c r="H130" s="29"/>
      <c r="I130" s="29"/>
      <c r="BA130">
        <f t="shared" si="12"/>
        <v>0</v>
      </c>
      <c r="BB130">
        <f t="shared" si="12"/>
        <v>0</v>
      </c>
    </row>
    <row r="131" spans="7:54" ht="12.75">
      <c r="G131" s="29"/>
      <c r="H131" s="29"/>
      <c r="I131" s="29"/>
      <c r="BA131">
        <f t="shared" si="12"/>
        <v>0</v>
      </c>
      <c r="BB131">
        <f t="shared" si="12"/>
        <v>0</v>
      </c>
    </row>
    <row r="132" spans="7:54" ht="12.75">
      <c r="G132" s="29"/>
      <c r="H132" s="29"/>
      <c r="I132" s="29"/>
      <c r="BA132">
        <f t="shared" si="12"/>
        <v>0</v>
      </c>
      <c r="BB132">
        <f t="shared" si="12"/>
        <v>0</v>
      </c>
    </row>
    <row r="133" spans="7:54" ht="12.75">
      <c r="G133" s="29"/>
      <c r="H133" s="29"/>
      <c r="I133" s="29"/>
      <c r="BA133">
        <f t="shared" si="12"/>
        <v>0</v>
      </c>
      <c r="BB133">
        <f t="shared" si="12"/>
        <v>0</v>
      </c>
    </row>
    <row r="134" spans="7:54" ht="12.75">
      <c r="G134" s="29"/>
      <c r="H134" s="29"/>
      <c r="I134" s="29"/>
      <c r="BA134">
        <f t="shared" si="12"/>
        <v>0</v>
      </c>
      <c r="BB134">
        <f t="shared" si="12"/>
        <v>0</v>
      </c>
    </row>
    <row r="135" spans="7:54" ht="12.75">
      <c r="G135" s="29"/>
      <c r="H135" s="29"/>
      <c r="I135" s="29"/>
      <c r="BA135">
        <f t="shared" si="12"/>
        <v>0</v>
      </c>
      <c r="BB135">
        <f t="shared" si="12"/>
        <v>0</v>
      </c>
    </row>
    <row r="136" spans="7:54" ht="12.75">
      <c r="G136" s="29"/>
      <c r="H136" s="29"/>
      <c r="I136" s="29"/>
      <c r="BA136">
        <f t="shared" si="12"/>
        <v>0</v>
      </c>
      <c r="BB136">
        <f t="shared" si="12"/>
        <v>0</v>
      </c>
    </row>
    <row r="137" spans="7:54" ht="12.75">
      <c r="G137" s="29"/>
      <c r="H137" s="29"/>
      <c r="I137" s="29"/>
      <c r="BA137">
        <f t="shared" si="12"/>
        <v>0</v>
      </c>
      <c r="BB137">
        <f t="shared" si="12"/>
        <v>0</v>
      </c>
    </row>
    <row r="138" spans="7:54" ht="12.75">
      <c r="G138" s="29"/>
      <c r="H138" s="29"/>
      <c r="I138" s="29"/>
      <c r="BA138">
        <f t="shared" si="12"/>
        <v>0</v>
      </c>
      <c r="BB138">
        <f t="shared" si="12"/>
        <v>0</v>
      </c>
    </row>
    <row r="139" spans="7:54" ht="12.75">
      <c r="G139" s="29"/>
      <c r="H139" s="29"/>
      <c r="I139" s="29"/>
      <c r="BA139">
        <f t="shared" si="12"/>
        <v>0</v>
      </c>
      <c r="BB139">
        <f t="shared" si="12"/>
        <v>0</v>
      </c>
    </row>
    <row r="140" spans="7:54" ht="12.75">
      <c r="G140" s="29"/>
      <c r="H140" s="29"/>
      <c r="I140" s="29"/>
      <c r="BA140">
        <f t="shared" si="12"/>
        <v>0</v>
      </c>
      <c r="BB140">
        <f t="shared" si="12"/>
        <v>0</v>
      </c>
    </row>
    <row r="141" spans="7:54" ht="12.75">
      <c r="G141" s="29"/>
      <c r="H141" s="29"/>
      <c r="I141" s="29"/>
      <c r="BA141">
        <f t="shared" si="12"/>
        <v>0</v>
      </c>
      <c r="BB141">
        <f t="shared" si="12"/>
        <v>0</v>
      </c>
    </row>
    <row r="142" spans="7:54" ht="12.75">
      <c r="G142" s="29"/>
      <c r="H142" s="29"/>
      <c r="I142" s="29"/>
      <c r="BA142">
        <f t="shared" si="12"/>
        <v>0</v>
      </c>
      <c r="BB142">
        <f t="shared" si="12"/>
        <v>0</v>
      </c>
    </row>
    <row r="143" spans="7:54" ht="12.75">
      <c r="G143" s="29"/>
      <c r="H143" s="29"/>
      <c r="I143" s="29"/>
      <c r="BA143">
        <f t="shared" si="12"/>
        <v>0</v>
      </c>
      <c r="BB143">
        <f t="shared" si="12"/>
        <v>0</v>
      </c>
    </row>
    <row r="144" spans="7:54" ht="12.75">
      <c r="G144" s="29"/>
      <c r="H144" s="29"/>
      <c r="I144" s="29"/>
      <c r="BA144">
        <f t="shared" si="12"/>
        <v>0</v>
      </c>
      <c r="BB144">
        <f t="shared" si="12"/>
        <v>0</v>
      </c>
    </row>
    <row r="145" spans="7:54" ht="12.75">
      <c r="G145" s="29"/>
      <c r="H145" s="29"/>
      <c r="I145" s="29"/>
      <c r="BA145">
        <f t="shared" si="12"/>
        <v>0</v>
      </c>
      <c r="BB145">
        <f t="shared" si="12"/>
        <v>0</v>
      </c>
    </row>
    <row r="146" spans="7:54" ht="12.75">
      <c r="G146" s="29"/>
      <c r="H146" s="29"/>
      <c r="I146" s="29"/>
      <c r="BA146">
        <f t="shared" si="12"/>
        <v>0</v>
      </c>
      <c r="BB146">
        <f t="shared" si="12"/>
        <v>0</v>
      </c>
    </row>
    <row r="147" spans="7:54" ht="12.75">
      <c r="G147" s="29"/>
      <c r="H147" s="29"/>
      <c r="I147" s="29"/>
      <c r="BA147">
        <f t="shared" si="12"/>
        <v>0</v>
      </c>
      <c r="BB147">
        <f t="shared" si="12"/>
        <v>0</v>
      </c>
    </row>
    <row r="148" spans="7:54" ht="12.75">
      <c r="G148" s="29"/>
      <c r="H148" s="29"/>
      <c r="I148" s="29"/>
      <c r="BA148">
        <f t="shared" si="12"/>
        <v>0</v>
      </c>
      <c r="BB148">
        <f t="shared" si="12"/>
        <v>0</v>
      </c>
    </row>
    <row r="149" spans="7:54" ht="12.75">
      <c r="G149" s="29"/>
      <c r="H149" s="29"/>
      <c r="I149" s="29"/>
      <c r="BA149">
        <f t="shared" si="12"/>
        <v>0</v>
      </c>
      <c r="BB149">
        <f t="shared" si="12"/>
        <v>0</v>
      </c>
    </row>
    <row r="150" spans="7:54" ht="12.75">
      <c r="G150" s="29"/>
      <c r="H150" s="29"/>
      <c r="I150" s="29"/>
      <c r="BA150">
        <f t="shared" si="12"/>
        <v>0</v>
      </c>
      <c r="BB150">
        <f t="shared" si="12"/>
        <v>0</v>
      </c>
    </row>
    <row r="151" spans="7:54" ht="12.75">
      <c r="G151" s="29"/>
      <c r="H151" s="29"/>
      <c r="I151" s="29"/>
      <c r="BA151">
        <f t="shared" si="12"/>
        <v>0</v>
      </c>
      <c r="BB151">
        <f t="shared" si="12"/>
        <v>0</v>
      </c>
    </row>
    <row r="152" spans="7:54" ht="12.75">
      <c r="G152" s="29"/>
      <c r="H152" s="29"/>
      <c r="I152" s="29"/>
      <c r="BA152">
        <f t="shared" si="12"/>
        <v>0</v>
      </c>
      <c r="BB152">
        <f t="shared" si="12"/>
        <v>0</v>
      </c>
    </row>
    <row r="153" spans="7:54" ht="12.75">
      <c r="G153" s="29"/>
      <c r="H153" s="29"/>
      <c r="I153" s="29"/>
      <c r="BA153">
        <f t="shared" si="12"/>
        <v>0</v>
      </c>
      <c r="BB153">
        <f t="shared" si="12"/>
        <v>0</v>
      </c>
    </row>
    <row r="154" spans="7:54" ht="12.75">
      <c r="G154" s="29"/>
      <c r="H154" s="29"/>
      <c r="I154" s="29"/>
      <c r="BA154">
        <f t="shared" si="12"/>
        <v>0</v>
      </c>
      <c r="BB154">
        <f t="shared" si="12"/>
        <v>0</v>
      </c>
    </row>
    <row r="155" spans="7:54" ht="12.75">
      <c r="G155" s="29"/>
      <c r="H155" s="29"/>
      <c r="I155" s="29"/>
      <c r="BA155">
        <f t="shared" si="12"/>
        <v>0</v>
      </c>
      <c r="BB155">
        <f t="shared" si="12"/>
        <v>0</v>
      </c>
    </row>
    <row r="156" spans="7:54" ht="12.75">
      <c r="G156" s="29"/>
      <c r="H156" s="29"/>
      <c r="I156" s="29"/>
      <c r="BA156">
        <f t="shared" si="12"/>
        <v>0</v>
      </c>
      <c r="BB156">
        <f t="shared" si="12"/>
        <v>0</v>
      </c>
    </row>
    <row r="157" spans="7:54" ht="12.75">
      <c r="G157" s="29"/>
      <c r="H157" s="29"/>
      <c r="I157" s="29"/>
      <c r="BA157">
        <f t="shared" si="12"/>
        <v>0</v>
      </c>
      <c r="BB157">
        <f t="shared" si="12"/>
        <v>0</v>
      </c>
    </row>
    <row r="158" spans="7:54" ht="12.75">
      <c r="G158" s="29"/>
      <c r="H158" s="29"/>
      <c r="I158" s="29"/>
      <c r="BA158">
        <f t="shared" si="12"/>
        <v>0</v>
      </c>
      <c r="BB158">
        <f t="shared" si="12"/>
        <v>0</v>
      </c>
    </row>
    <row r="159" spans="7:54" ht="12.75">
      <c r="G159" s="29"/>
      <c r="H159" s="29"/>
      <c r="I159" s="29"/>
      <c r="BA159">
        <f t="shared" si="12"/>
        <v>0</v>
      </c>
      <c r="BB159">
        <f t="shared" si="12"/>
        <v>0</v>
      </c>
    </row>
    <row r="160" spans="7:54" ht="12.75">
      <c r="G160" s="29"/>
      <c r="H160" s="29"/>
      <c r="I160" s="29"/>
      <c r="BA160">
        <f t="shared" si="12"/>
        <v>0</v>
      </c>
      <c r="BB160">
        <f t="shared" si="12"/>
        <v>0</v>
      </c>
    </row>
    <row r="161" spans="7:54" ht="12.75">
      <c r="G161" s="29"/>
      <c r="H161" s="29"/>
      <c r="I161" s="29"/>
      <c r="BA161">
        <f t="shared" si="12"/>
        <v>0</v>
      </c>
      <c r="BB161">
        <f t="shared" si="12"/>
        <v>0</v>
      </c>
    </row>
    <row r="162" spans="7:54" ht="12.75">
      <c r="G162" s="29"/>
      <c r="H162" s="29"/>
      <c r="I162" s="29"/>
      <c r="BA162">
        <f t="shared" si="12"/>
        <v>0</v>
      </c>
      <c r="BB162">
        <f t="shared" si="12"/>
        <v>0</v>
      </c>
    </row>
    <row r="163" spans="7:54" ht="12.75">
      <c r="G163" s="29"/>
      <c r="H163" s="29"/>
      <c r="I163" s="29"/>
      <c r="BA163">
        <f t="shared" si="12"/>
        <v>0</v>
      </c>
      <c r="BB163">
        <f t="shared" si="12"/>
        <v>0</v>
      </c>
    </row>
    <row r="164" spans="7:54" ht="12.75">
      <c r="G164" s="29"/>
      <c r="H164" s="29"/>
      <c r="I164" s="29"/>
      <c r="BA164">
        <f t="shared" si="12"/>
        <v>0</v>
      </c>
      <c r="BB164">
        <f t="shared" si="12"/>
        <v>0</v>
      </c>
    </row>
    <row r="165" spans="7:54" ht="12.75">
      <c r="G165" s="29"/>
      <c r="H165" s="29"/>
      <c r="I165" s="29"/>
      <c r="BA165">
        <f t="shared" si="12"/>
        <v>0</v>
      </c>
      <c r="BB165">
        <f t="shared" si="12"/>
        <v>0</v>
      </c>
    </row>
    <row r="166" spans="7:54" ht="12.75">
      <c r="G166" s="29"/>
      <c r="H166" s="29"/>
      <c r="I166" s="29"/>
      <c r="BA166">
        <f t="shared" si="12"/>
        <v>0</v>
      </c>
      <c r="BB166">
        <f t="shared" si="12"/>
        <v>0</v>
      </c>
    </row>
    <row r="167" spans="7:54" ht="12.75">
      <c r="G167" s="29"/>
      <c r="H167" s="29"/>
      <c r="I167" s="29"/>
      <c r="BA167">
        <f t="shared" si="12"/>
        <v>0</v>
      </c>
      <c r="BB167">
        <f t="shared" si="12"/>
        <v>0</v>
      </c>
    </row>
    <row r="168" spans="7:54" ht="12.75">
      <c r="G168" s="29"/>
      <c r="H168" s="29"/>
      <c r="I168" s="29"/>
      <c r="BA168">
        <f t="shared" si="12"/>
        <v>0</v>
      </c>
      <c r="BB168">
        <f t="shared" si="12"/>
        <v>0</v>
      </c>
    </row>
    <row r="169" spans="7:54" ht="12.75">
      <c r="G169" s="29"/>
      <c r="H169" s="29"/>
      <c r="I169" s="29"/>
      <c r="BA169">
        <f t="shared" si="12"/>
        <v>0</v>
      </c>
      <c r="BB169">
        <f t="shared" si="12"/>
        <v>0</v>
      </c>
    </row>
    <row r="170" spans="7:54" ht="12.75">
      <c r="G170" s="29"/>
      <c r="H170" s="29"/>
      <c r="I170" s="29"/>
      <c r="BA170">
        <f t="shared" si="12"/>
        <v>0</v>
      </c>
      <c r="BB170">
        <f t="shared" si="12"/>
        <v>0</v>
      </c>
    </row>
    <row r="171" spans="7:54" ht="12.75">
      <c r="G171" s="29"/>
      <c r="H171" s="29"/>
      <c r="I171" s="29"/>
      <c r="BA171">
        <f t="shared" si="12"/>
        <v>0</v>
      </c>
      <c r="BB171">
        <f t="shared" si="12"/>
        <v>0</v>
      </c>
    </row>
    <row r="172" spans="7:54" ht="12.75">
      <c r="G172" s="29"/>
      <c r="H172" s="29"/>
      <c r="I172" s="29"/>
      <c r="BA172">
        <f t="shared" si="12"/>
        <v>0</v>
      </c>
      <c r="BB172">
        <f t="shared" si="12"/>
        <v>0</v>
      </c>
    </row>
    <row r="173" spans="7:54" ht="12.75">
      <c r="G173" s="29"/>
      <c r="H173" s="29"/>
      <c r="I173" s="29"/>
      <c r="BA173">
        <f t="shared" si="12"/>
        <v>0</v>
      </c>
      <c r="BB173">
        <f t="shared" si="12"/>
        <v>0</v>
      </c>
    </row>
    <row r="174" spans="7:54" ht="12.75">
      <c r="G174" s="29"/>
      <c r="H174" s="29"/>
      <c r="I174" s="29"/>
      <c r="BA174">
        <f t="shared" si="12"/>
        <v>0</v>
      </c>
      <c r="BB174">
        <f t="shared" si="12"/>
        <v>0</v>
      </c>
    </row>
    <row r="175" spans="7:54" ht="12.75">
      <c r="G175" s="29"/>
      <c r="H175" s="29"/>
      <c r="I175" s="29"/>
      <c r="BA175">
        <f t="shared" si="12"/>
        <v>0</v>
      </c>
      <c r="BB175">
        <f t="shared" si="12"/>
        <v>0</v>
      </c>
    </row>
    <row r="176" spans="7:54" ht="12.75">
      <c r="G176" s="29"/>
      <c r="H176" s="29"/>
      <c r="I176" s="29"/>
      <c r="BA176">
        <f t="shared" si="12"/>
        <v>0</v>
      </c>
      <c r="BB176">
        <f t="shared" si="12"/>
        <v>0</v>
      </c>
    </row>
    <row r="177" spans="7:54" ht="12.75">
      <c r="G177" s="29"/>
      <c r="H177" s="29"/>
      <c r="I177" s="29"/>
      <c r="BA177">
        <f t="shared" si="12"/>
        <v>0</v>
      </c>
      <c r="BB177">
        <f t="shared" si="12"/>
        <v>0</v>
      </c>
    </row>
    <row r="178" spans="7:54" ht="12.75">
      <c r="G178" s="29"/>
      <c r="H178" s="29"/>
      <c r="I178" s="29"/>
      <c r="BA178">
        <f t="shared" si="12"/>
        <v>0</v>
      </c>
      <c r="BB178">
        <f t="shared" si="12"/>
        <v>0</v>
      </c>
    </row>
    <row r="179" spans="7:54" ht="12.75">
      <c r="G179" s="29"/>
      <c r="H179" s="29"/>
      <c r="I179" s="29"/>
      <c r="BA179">
        <f t="shared" si="12"/>
        <v>0</v>
      </c>
      <c r="BB179">
        <f t="shared" si="12"/>
        <v>0</v>
      </c>
    </row>
    <row r="180" spans="7:54" ht="12.75">
      <c r="G180" s="29"/>
      <c r="H180" s="29"/>
      <c r="I180" s="29"/>
      <c r="BA180">
        <f t="shared" si="12"/>
        <v>0</v>
      </c>
      <c r="BB180">
        <f t="shared" si="12"/>
        <v>0</v>
      </c>
    </row>
    <row r="181" spans="7:54" ht="12.75">
      <c r="G181" s="29"/>
      <c r="H181" s="29"/>
      <c r="I181" s="29"/>
      <c r="BA181">
        <f t="shared" si="12"/>
        <v>0</v>
      </c>
      <c r="BB181">
        <f t="shared" si="12"/>
        <v>0</v>
      </c>
    </row>
    <row r="182" spans="7:54" ht="12.75">
      <c r="G182" s="29"/>
      <c r="H182" s="29"/>
      <c r="I182" s="29"/>
      <c r="BA182">
        <f aca="true" t="shared" si="13" ref="BA182:BB245">F182+H182+J182+L182+N182+P182+R182+T182+V182+X182+Z182+AB182+AD182+AF182+AH182+AJ182+AL182+AN182</f>
        <v>0</v>
      </c>
      <c r="BB182">
        <f t="shared" si="13"/>
        <v>0</v>
      </c>
    </row>
    <row r="183" spans="7:54" ht="12.75">
      <c r="G183" s="29"/>
      <c r="H183" s="29"/>
      <c r="I183" s="29"/>
      <c r="BA183">
        <f t="shared" si="13"/>
        <v>0</v>
      </c>
      <c r="BB183">
        <f t="shared" si="13"/>
        <v>0</v>
      </c>
    </row>
    <row r="184" spans="7:54" ht="12.75">
      <c r="G184" s="29"/>
      <c r="H184" s="29"/>
      <c r="I184" s="29"/>
      <c r="BA184">
        <f t="shared" si="13"/>
        <v>0</v>
      </c>
      <c r="BB184">
        <f t="shared" si="13"/>
        <v>0</v>
      </c>
    </row>
    <row r="185" spans="7:54" ht="12.75">
      <c r="G185" s="29"/>
      <c r="H185" s="29"/>
      <c r="I185" s="29"/>
      <c r="BA185">
        <f t="shared" si="13"/>
        <v>0</v>
      </c>
      <c r="BB185">
        <f t="shared" si="13"/>
        <v>0</v>
      </c>
    </row>
    <row r="186" spans="7:54" ht="12.75">
      <c r="G186" s="29"/>
      <c r="H186" s="29"/>
      <c r="I186" s="29"/>
      <c r="BA186">
        <f t="shared" si="13"/>
        <v>0</v>
      </c>
      <c r="BB186">
        <f t="shared" si="13"/>
        <v>0</v>
      </c>
    </row>
    <row r="187" spans="7:54" ht="12.75">
      <c r="G187" s="29"/>
      <c r="H187" s="29"/>
      <c r="I187" s="29"/>
      <c r="BA187">
        <f t="shared" si="13"/>
        <v>0</v>
      </c>
      <c r="BB187">
        <f t="shared" si="13"/>
        <v>0</v>
      </c>
    </row>
    <row r="188" spans="7:54" ht="12.75">
      <c r="G188" s="29"/>
      <c r="H188" s="29"/>
      <c r="I188" s="29"/>
      <c r="BA188">
        <f t="shared" si="13"/>
        <v>0</v>
      </c>
      <c r="BB188">
        <f t="shared" si="13"/>
        <v>0</v>
      </c>
    </row>
    <row r="189" spans="7:54" ht="12.75">
      <c r="G189" s="29"/>
      <c r="H189" s="29"/>
      <c r="I189" s="29"/>
      <c r="BA189">
        <f t="shared" si="13"/>
        <v>0</v>
      </c>
      <c r="BB189">
        <f t="shared" si="13"/>
        <v>0</v>
      </c>
    </row>
    <row r="190" spans="7:54" ht="12.75">
      <c r="G190" s="29"/>
      <c r="H190" s="29"/>
      <c r="I190" s="29"/>
      <c r="BA190">
        <f t="shared" si="13"/>
        <v>0</v>
      </c>
      <c r="BB190">
        <f t="shared" si="13"/>
        <v>0</v>
      </c>
    </row>
    <row r="191" spans="7:54" ht="12.75">
      <c r="G191" s="29"/>
      <c r="H191" s="29"/>
      <c r="I191" s="29"/>
      <c r="BA191">
        <f t="shared" si="13"/>
        <v>0</v>
      </c>
      <c r="BB191">
        <f t="shared" si="13"/>
        <v>0</v>
      </c>
    </row>
    <row r="192" spans="7:54" ht="12.75">
      <c r="G192" s="29"/>
      <c r="H192" s="29"/>
      <c r="I192" s="29"/>
      <c r="BA192">
        <f t="shared" si="13"/>
        <v>0</v>
      </c>
      <c r="BB192">
        <f t="shared" si="13"/>
        <v>0</v>
      </c>
    </row>
    <row r="193" spans="7:54" ht="12.75">
      <c r="G193" s="29"/>
      <c r="H193" s="29"/>
      <c r="I193" s="29"/>
      <c r="BA193">
        <f t="shared" si="13"/>
        <v>0</v>
      </c>
      <c r="BB193">
        <f t="shared" si="13"/>
        <v>0</v>
      </c>
    </row>
    <row r="194" spans="7:54" ht="12.75">
      <c r="G194" s="29"/>
      <c r="H194" s="29"/>
      <c r="I194" s="29"/>
      <c r="BA194">
        <f t="shared" si="13"/>
        <v>0</v>
      </c>
      <c r="BB194">
        <f t="shared" si="13"/>
        <v>0</v>
      </c>
    </row>
    <row r="195" spans="7:54" ht="12.75">
      <c r="G195" s="29"/>
      <c r="H195" s="29"/>
      <c r="I195" s="29"/>
      <c r="BA195">
        <f t="shared" si="13"/>
        <v>0</v>
      </c>
      <c r="BB195">
        <f t="shared" si="13"/>
        <v>0</v>
      </c>
    </row>
    <row r="196" spans="7:54" ht="12.75">
      <c r="G196" s="29"/>
      <c r="H196" s="29"/>
      <c r="I196" s="29"/>
      <c r="BA196">
        <f t="shared" si="13"/>
        <v>0</v>
      </c>
      <c r="BB196">
        <f t="shared" si="13"/>
        <v>0</v>
      </c>
    </row>
    <row r="197" spans="7:54" ht="12.75">
      <c r="G197" s="29"/>
      <c r="H197" s="29"/>
      <c r="I197" s="29"/>
      <c r="BA197">
        <f t="shared" si="13"/>
        <v>0</v>
      </c>
      <c r="BB197">
        <f t="shared" si="13"/>
        <v>0</v>
      </c>
    </row>
    <row r="198" spans="7:54" ht="12.75">
      <c r="G198" s="29"/>
      <c r="H198" s="29"/>
      <c r="I198" s="29"/>
      <c r="BA198">
        <f t="shared" si="13"/>
        <v>0</v>
      </c>
      <c r="BB198">
        <f t="shared" si="13"/>
        <v>0</v>
      </c>
    </row>
    <row r="199" spans="7:54" ht="12.75">
      <c r="G199" s="29"/>
      <c r="H199" s="29"/>
      <c r="I199" s="29"/>
      <c r="BA199">
        <f t="shared" si="13"/>
        <v>0</v>
      </c>
      <c r="BB199">
        <f t="shared" si="13"/>
        <v>0</v>
      </c>
    </row>
    <row r="200" spans="7:54" ht="12.75">
      <c r="G200" s="29"/>
      <c r="H200" s="29"/>
      <c r="I200" s="29"/>
      <c r="BA200">
        <f t="shared" si="13"/>
        <v>0</v>
      </c>
      <c r="BB200">
        <f t="shared" si="13"/>
        <v>0</v>
      </c>
    </row>
    <row r="201" spans="7:54" ht="12.75">
      <c r="G201" s="29"/>
      <c r="H201" s="29"/>
      <c r="I201" s="29"/>
      <c r="BA201">
        <f t="shared" si="13"/>
        <v>0</v>
      </c>
      <c r="BB201">
        <f t="shared" si="13"/>
        <v>0</v>
      </c>
    </row>
    <row r="202" spans="7:54" ht="12.75">
      <c r="G202" s="29"/>
      <c r="H202" s="29"/>
      <c r="I202" s="29"/>
      <c r="BA202">
        <f t="shared" si="13"/>
        <v>0</v>
      </c>
      <c r="BB202">
        <f t="shared" si="13"/>
        <v>0</v>
      </c>
    </row>
    <row r="203" spans="7:54" ht="12.75">
      <c r="G203" s="29"/>
      <c r="H203" s="29"/>
      <c r="I203" s="29"/>
      <c r="BA203">
        <f t="shared" si="13"/>
        <v>0</v>
      </c>
      <c r="BB203">
        <f t="shared" si="13"/>
        <v>0</v>
      </c>
    </row>
    <row r="204" spans="7:54" ht="12.75">
      <c r="G204" s="29"/>
      <c r="H204" s="29"/>
      <c r="I204" s="29"/>
      <c r="BA204">
        <f t="shared" si="13"/>
        <v>0</v>
      </c>
      <c r="BB204">
        <f t="shared" si="13"/>
        <v>0</v>
      </c>
    </row>
    <row r="205" spans="7:54" ht="12.75">
      <c r="G205" s="29"/>
      <c r="H205" s="29"/>
      <c r="I205" s="29"/>
      <c r="BA205">
        <f t="shared" si="13"/>
        <v>0</v>
      </c>
      <c r="BB205">
        <f t="shared" si="13"/>
        <v>0</v>
      </c>
    </row>
    <row r="206" spans="7:54" ht="12.75">
      <c r="G206" s="29"/>
      <c r="H206" s="29"/>
      <c r="I206" s="29"/>
      <c r="BA206">
        <f t="shared" si="13"/>
        <v>0</v>
      </c>
      <c r="BB206">
        <f t="shared" si="13"/>
        <v>0</v>
      </c>
    </row>
    <row r="207" spans="7:54" ht="12.75">
      <c r="G207" s="29"/>
      <c r="H207" s="29"/>
      <c r="I207" s="29"/>
      <c r="BA207">
        <f t="shared" si="13"/>
        <v>0</v>
      </c>
      <c r="BB207">
        <f t="shared" si="13"/>
        <v>0</v>
      </c>
    </row>
    <row r="208" spans="7:54" ht="12.75">
      <c r="G208" s="29"/>
      <c r="H208" s="29"/>
      <c r="I208" s="29"/>
      <c r="BA208">
        <f t="shared" si="13"/>
        <v>0</v>
      </c>
      <c r="BB208">
        <f t="shared" si="13"/>
        <v>0</v>
      </c>
    </row>
    <row r="209" spans="7:54" ht="12.75">
      <c r="G209" s="29"/>
      <c r="H209" s="29"/>
      <c r="I209" s="29"/>
      <c r="BA209">
        <f t="shared" si="13"/>
        <v>0</v>
      </c>
      <c r="BB209">
        <f t="shared" si="13"/>
        <v>0</v>
      </c>
    </row>
    <row r="210" spans="7:54" ht="12.75">
      <c r="G210" s="29"/>
      <c r="H210" s="29"/>
      <c r="I210" s="29"/>
      <c r="BA210">
        <f t="shared" si="13"/>
        <v>0</v>
      </c>
      <c r="BB210">
        <f t="shared" si="13"/>
        <v>0</v>
      </c>
    </row>
    <row r="211" spans="7:54" ht="12.75">
      <c r="G211" s="29"/>
      <c r="H211" s="29"/>
      <c r="I211" s="29"/>
      <c r="BA211">
        <f t="shared" si="13"/>
        <v>0</v>
      </c>
      <c r="BB211">
        <f t="shared" si="13"/>
        <v>0</v>
      </c>
    </row>
    <row r="212" spans="7:54" ht="12.75">
      <c r="G212" s="29"/>
      <c r="H212" s="29"/>
      <c r="I212" s="29"/>
      <c r="BA212">
        <f t="shared" si="13"/>
        <v>0</v>
      </c>
      <c r="BB212">
        <f t="shared" si="13"/>
        <v>0</v>
      </c>
    </row>
    <row r="213" spans="7:54" ht="12.75">
      <c r="G213" s="29"/>
      <c r="H213" s="29"/>
      <c r="I213" s="29"/>
      <c r="BA213">
        <f t="shared" si="13"/>
        <v>0</v>
      </c>
      <c r="BB213">
        <f t="shared" si="13"/>
        <v>0</v>
      </c>
    </row>
    <row r="214" spans="7:54" ht="12.75">
      <c r="G214" s="29"/>
      <c r="H214" s="29"/>
      <c r="I214" s="29"/>
      <c r="BA214">
        <f t="shared" si="13"/>
        <v>0</v>
      </c>
      <c r="BB214">
        <f t="shared" si="13"/>
        <v>0</v>
      </c>
    </row>
    <row r="215" spans="7:54" ht="12.75">
      <c r="G215" s="29"/>
      <c r="H215" s="29"/>
      <c r="I215" s="29"/>
      <c r="BA215">
        <f t="shared" si="13"/>
        <v>0</v>
      </c>
      <c r="BB215">
        <f t="shared" si="13"/>
        <v>0</v>
      </c>
    </row>
    <row r="216" spans="7:54" ht="12.75">
      <c r="G216" s="29"/>
      <c r="H216" s="29"/>
      <c r="I216" s="29"/>
      <c r="BA216">
        <f t="shared" si="13"/>
        <v>0</v>
      </c>
      <c r="BB216">
        <f t="shared" si="13"/>
        <v>0</v>
      </c>
    </row>
    <row r="217" spans="7:54" ht="12.75">
      <c r="G217" s="29"/>
      <c r="H217" s="29"/>
      <c r="I217" s="29"/>
      <c r="BA217">
        <f t="shared" si="13"/>
        <v>0</v>
      </c>
      <c r="BB217">
        <f t="shared" si="13"/>
        <v>0</v>
      </c>
    </row>
    <row r="218" spans="7:54" ht="12.75">
      <c r="G218" s="29"/>
      <c r="H218" s="29"/>
      <c r="I218" s="29"/>
      <c r="BA218">
        <f t="shared" si="13"/>
        <v>0</v>
      </c>
      <c r="BB218">
        <f t="shared" si="13"/>
        <v>0</v>
      </c>
    </row>
    <row r="219" spans="7:54" ht="12.75">
      <c r="G219" s="29"/>
      <c r="H219" s="29"/>
      <c r="I219" s="29"/>
      <c r="BA219">
        <f t="shared" si="13"/>
        <v>0</v>
      </c>
      <c r="BB219">
        <f t="shared" si="13"/>
        <v>0</v>
      </c>
    </row>
    <row r="220" spans="7:54" ht="12.75">
      <c r="G220" s="29"/>
      <c r="H220" s="29"/>
      <c r="I220" s="29"/>
      <c r="BA220">
        <f t="shared" si="13"/>
        <v>0</v>
      </c>
      <c r="BB220">
        <f t="shared" si="13"/>
        <v>0</v>
      </c>
    </row>
    <row r="221" spans="7:54" ht="12.75">
      <c r="G221" s="29"/>
      <c r="H221" s="29"/>
      <c r="I221" s="29"/>
      <c r="BA221">
        <f t="shared" si="13"/>
        <v>0</v>
      </c>
      <c r="BB221">
        <f t="shared" si="13"/>
        <v>0</v>
      </c>
    </row>
    <row r="222" spans="7:54" ht="12.75">
      <c r="G222" s="29"/>
      <c r="H222" s="29"/>
      <c r="I222" s="29"/>
      <c r="BA222">
        <f t="shared" si="13"/>
        <v>0</v>
      </c>
      <c r="BB222">
        <f t="shared" si="13"/>
        <v>0</v>
      </c>
    </row>
    <row r="223" spans="7:54" ht="12.75">
      <c r="G223" s="29"/>
      <c r="H223" s="29"/>
      <c r="I223" s="29"/>
      <c r="BA223">
        <f t="shared" si="13"/>
        <v>0</v>
      </c>
      <c r="BB223">
        <f t="shared" si="13"/>
        <v>0</v>
      </c>
    </row>
    <row r="224" spans="7:54" ht="12.75">
      <c r="G224" s="29"/>
      <c r="H224" s="29"/>
      <c r="I224" s="29"/>
      <c r="BA224">
        <f t="shared" si="13"/>
        <v>0</v>
      </c>
      <c r="BB224">
        <f t="shared" si="13"/>
        <v>0</v>
      </c>
    </row>
    <row r="225" spans="7:54" ht="12.75">
      <c r="G225" s="29"/>
      <c r="H225" s="29"/>
      <c r="I225" s="29"/>
      <c r="BA225">
        <f t="shared" si="13"/>
        <v>0</v>
      </c>
      <c r="BB225">
        <f t="shared" si="13"/>
        <v>0</v>
      </c>
    </row>
    <row r="226" spans="7:54" ht="12.75">
      <c r="G226" s="29"/>
      <c r="H226" s="29"/>
      <c r="I226" s="29"/>
      <c r="BA226">
        <f t="shared" si="13"/>
        <v>0</v>
      </c>
      <c r="BB226">
        <f t="shared" si="13"/>
        <v>0</v>
      </c>
    </row>
    <row r="227" spans="7:54" ht="12.75">
      <c r="G227" s="29"/>
      <c r="H227" s="29"/>
      <c r="I227" s="29"/>
      <c r="BA227">
        <f t="shared" si="13"/>
        <v>0</v>
      </c>
      <c r="BB227">
        <f t="shared" si="13"/>
        <v>0</v>
      </c>
    </row>
    <row r="228" spans="7:54" ht="12.75">
      <c r="G228" s="29"/>
      <c r="H228" s="29"/>
      <c r="I228" s="29"/>
      <c r="BA228">
        <f t="shared" si="13"/>
        <v>0</v>
      </c>
      <c r="BB228">
        <f t="shared" si="13"/>
        <v>0</v>
      </c>
    </row>
    <row r="229" spans="7:54" ht="12.75">
      <c r="G229" s="29"/>
      <c r="H229" s="29"/>
      <c r="I229" s="29"/>
      <c r="BA229">
        <f t="shared" si="13"/>
        <v>0</v>
      </c>
      <c r="BB229">
        <f t="shared" si="13"/>
        <v>0</v>
      </c>
    </row>
    <row r="230" spans="7:54" ht="12.75">
      <c r="G230" s="29"/>
      <c r="H230" s="29"/>
      <c r="I230" s="29"/>
      <c r="BA230">
        <f t="shared" si="13"/>
        <v>0</v>
      </c>
      <c r="BB230">
        <f t="shared" si="13"/>
        <v>0</v>
      </c>
    </row>
    <row r="231" spans="7:54" ht="12.75">
      <c r="G231" s="29"/>
      <c r="H231" s="29"/>
      <c r="I231" s="29"/>
      <c r="BA231">
        <f t="shared" si="13"/>
        <v>0</v>
      </c>
      <c r="BB231">
        <f t="shared" si="13"/>
        <v>0</v>
      </c>
    </row>
    <row r="232" spans="7:54" ht="12.75">
      <c r="G232" s="29"/>
      <c r="H232" s="29"/>
      <c r="I232" s="29"/>
      <c r="BA232">
        <f t="shared" si="13"/>
        <v>0</v>
      </c>
      <c r="BB232">
        <f t="shared" si="13"/>
        <v>0</v>
      </c>
    </row>
    <row r="233" spans="7:54" ht="12.75">
      <c r="G233" s="29"/>
      <c r="H233" s="29"/>
      <c r="I233" s="29"/>
      <c r="BA233">
        <f t="shared" si="13"/>
        <v>0</v>
      </c>
      <c r="BB233">
        <f t="shared" si="13"/>
        <v>0</v>
      </c>
    </row>
    <row r="234" spans="7:54" ht="12.75">
      <c r="G234" s="29"/>
      <c r="H234" s="29"/>
      <c r="I234" s="29"/>
      <c r="BA234">
        <f t="shared" si="13"/>
        <v>0</v>
      </c>
      <c r="BB234">
        <f t="shared" si="13"/>
        <v>0</v>
      </c>
    </row>
    <row r="235" spans="7:54" ht="12.75">
      <c r="G235" s="29"/>
      <c r="H235" s="29"/>
      <c r="I235" s="29"/>
      <c r="BA235">
        <f t="shared" si="13"/>
        <v>0</v>
      </c>
      <c r="BB235">
        <f t="shared" si="13"/>
        <v>0</v>
      </c>
    </row>
    <row r="236" spans="7:54" ht="12.75">
      <c r="G236" s="29"/>
      <c r="H236" s="29"/>
      <c r="I236" s="29"/>
      <c r="BA236">
        <f t="shared" si="13"/>
        <v>0</v>
      </c>
      <c r="BB236">
        <f t="shared" si="13"/>
        <v>0</v>
      </c>
    </row>
    <row r="237" spans="7:54" ht="12.75">
      <c r="G237" s="29"/>
      <c r="H237" s="29"/>
      <c r="I237" s="29"/>
      <c r="BA237">
        <f t="shared" si="13"/>
        <v>0</v>
      </c>
      <c r="BB237">
        <f t="shared" si="13"/>
        <v>0</v>
      </c>
    </row>
    <row r="238" spans="7:54" ht="12.75">
      <c r="G238" s="29"/>
      <c r="H238" s="29"/>
      <c r="I238" s="29"/>
      <c r="BA238">
        <f t="shared" si="13"/>
        <v>0</v>
      </c>
      <c r="BB238">
        <f t="shared" si="13"/>
        <v>0</v>
      </c>
    </row>
    <row r="239" spans="7:54" ht="12.75">
      <c r="G239" s="29"/>
      <c r="H239" s="29"/>
      <c r="I239" s="29"/>
      <c r="BA239">
        <f t="shared" si="13"/>
        <v>0</v>
      </c>
      <c r="BB239">
        <f t="shared" si="13"/>
        <v>0</v>
      </c>
    </row>
    <row r="240" spans="7:54" ht="12.75">
      <c r="G240" s="29"/>
      <c r="H240" s="29"/>
      <c r="I240" s="29"/>
      <c r="BA240">
        <f t="shared" si="13"/>
        <v>0</v>
      </c>
      <c r="BB240">
        <f t="shared" si="13"/>
        <v>0</v>
      </c>
    </row>
    <row r="241" spans="7:54" ht="12.75">
      <c r="G241" s="29"/>
      <c r="H241" s="29"/>
      <c r="I241" s="29"/>
      <c r="BA241">
        <f t="shared" si="13"/>
        <v>0</v>
      </c>
      <c r="BB241">
        <f t="shared" si="13"/>
        <v>0</v>
      </c>
    </row>
    <row r="242" spans="7:54" ht="12.75">
      <c r="G242" s="29"/>
      <c r="H242" s="29"/>
      <c r="I242" s="29"/>
      <c r="BA242">
        <f t="shared" si="13"/>
        <v>0</v>
      </c>
      <c r="BB242">
        <f t="shared" si="13"/>
        <v>0</v>
      </c>
    </row>
    <row r="243" spans="7:54" ht="12.75">
      <c r="G243" s="29"/>
      <c r="H243" s="29"/>
      <c r="I243" s="29"/>
      <c r="BA243">
        <f t="shared" si="13"/>
        <v>0</v>
      </c>
      <c r="BB243">
        <f t="shared" si="13"/>
        <v>0</v>
      </c>
    </row>
    <row r="244" spans="7:54" ht="12.75">
      <c r="G244" s="29"/>
      <c r="H244" s="29"/>
      <c r="I244" s="29"/>
      <c r="BA244">
        <f t="shared" si="13"/>
        <v>0</v>
      </c>
      <c r="BB244">
        <f t="shared" si="13"/>
        <v>0</v>
      </c>
    </row>
    <row r="245" spans="7:54" ht="12.75">
      <c r="G245" s="29"/>
      <c r="H245" s="29"/>
      <c r="I245" s="29"/>
      <c r="BA245">
        <f t="shared" si="13"/>
        <v>0</v>
      </c>
      <c r="BB245">
        <f t="shared" si="13"/>
        <v>0</v>
      </c>
    </row>
    <row r="246" spans="7:54" ht="12.75">
      <c r="G246" s="29"/>
      <c r="H246" s="29"/>
      <c r="I246" s="29"/>
      <c r="BA246">
        <f aca="true" t="shared" si="14" ref="BA246:BB309">F246+H246+J246+L246+N246+P246+R246+T246+V246+X246+Z246+AB246+AD246+AF246+AH246+AJ246+AL246+AN246</f>
        <v>0</v>
      </c>
      <c r="BB246">
        <f t="shared" si="14"/>
        <v>0</v>
      </c>
    </row>
    <row r="247" spans="7:54" ht="12.75">
      <c r="G247" s="29"/>
      <c r="H247" s="29"/>
      <c r="I247" s="29"/>
      <c r="BA247">
        <f t="shared" si="14"/>
        <v>0</v>
      </c>
      <c r="BB247">
        <f t="shared" si="14"/>
        <v>0</v>
      </c>
    </row>
    <row r="248" spans="7:54" ht="12.75">
      <c r="G248" s="29"/>
      <c r="H248" s="29"/>
      <c r="I248" s="29"/>
      <c r="BA248">
        <f t="shared" si="14"/>
        <v>0</v>
      </c>
      <c r="BB248">
        <f t="shared" si="14"/>
        <v>0</v>
      </c>
    </row>
    <row r="249" spans="7:54" ht="12.75">
      <c r="G249" s="29"/>
      <c r="H249" s="29"/>
      <c r="I249" s="29"/>
      <c r="BA249">
        <f t="shared" si="14"/>
        <v>0</v>
      </c>
      <c r="BB249">
        <f t="shared" si="14"/>
        <v>0</v>
      </c>
    </row>
    <row r="250" spans="7:54" ht="12.75">
      <c r="G250" s="29"/>
      <c r="H250" s="29"/>
      <c r="I250" s="29"/>
      <c r="BA250">
        <f t="shared" si="14"/>
        <v>0</v>
      </c>
      <c r="BB250">
        <f t="shared" si="14"/>
        <v>0</v>
      </c>
    </row>
    <row r="251" spans="7:54" ht="12.75">
      <c r="G251" s="29"/>
      <c r="H251" s="29"/>
      <c r="I251" s="29"/>
      <c r="BA251">
        <f t="shared" si="14"/>
        <v>0</v>
      </c>
      <c r="BB251">
        <f t="shared" si="14"/>
        <v>0</v>
      </c>
    </row>
    <row r="252" spans="7:54" ht="12.75">
      <c r="G252" s="29"/>
      <c r="H252" s="29"/>
      <c r="I252" s="29"/>
      <c r="BA252">
        <f t="shared" si="14"/>
        <v>0</v>
      </c>
      <c r="BB252">
        <f t="shared" si="14"/>
        <v>0</v>
      </c>
    </row>
    <row r="253" spans="7:54" ht="12.75">
      <c r="G253" s="29"/>
      <c r="H253" s="29"/>
      <c r="I253" s="29"/>
      <c r="BA253">
        <f t="shared" si="14"/>
        <v>0</v>
      </c>
      <c r="BB253">
        <f t="shared" si="14"/>
        <v>0</v>
      </c>
    </row>
    <row r="254" spans="7:54" ht="12.75">
      <c r="G254" s="29"/>
      <c r="H254" s="29"/>
      <c r="I254" s="29"/>
      <c r="BA254">
        <f t="shared" si="14"/>
        <v>0</v>
      </c>
      <c r="BB254">
        <f t="shared" si="14"/>
        <v>0</v>
      </c>
    </row>
    <row r="255" spans="7:54" ht="12.75">
      <c r="G255" s="29"/>
      <c r="H255" s="29"/>
      <c r="I255" s="29"/>
      <c r="BA255">
        <f t="shared" si="14"/>
        <v>0</v>
      </c>
      <c r="BB255">
        <f t="shared" si="14"/>
        <v>0</v>
      </c>
    </row>
    <row r="256" spans="7:54" ht="12.75">
      <c r="G256" s="29"/>
      <c r="H256" s="29"/>
      <c r="I256" s="29"/>
      <c r="BA256">
        <f t="shared" si="14"/>
        <v>0</v>
      </c>
      <c r="BB256">
        <f t="shared" si="14"/>
        <v>0</v>
      </c>
    </row>
    <row r="257" spans="7:54" ht="12.75">
      <c r="G257" s="29"/>
      <c r="H257" s="29"/>
      <c r="I257" s="29"/>
      <c r="BA257">
        <f t="shared" si="14"/>
        <v>0</v>
      </c>
      <c r="BB257">
        <f t="shared" si="14"/>
        <v>0</v>
      </c>
    </row>
    <row r="258" spans="7:54" ht="12.75">
      <c r="G258" s="29"/>
      <c r="H258" s="29"/>
      <c r="I258" s="29"/>
      <c r="BA258">
        <f t="shared" si="14"/>
        <v>0</v>
      </c>
      <c r="BB258">
        <f t="shared" si="14"/>
        <v>0</v>
      </c>
    </row>
    <row r="259" spans="7:54" ht="12.75">
      <c r="G259" s="29"/>
      <c r="H259" s="29"/>
      <c r="I259" s="29"/>
      <c r="BA259">
        <f t="shared" si="14"/>
        <v>0</v>
      </c>
      <c r="BB259">
        <f t="shared" si="14"/>
        <v>0</v>
      </c>
    </row>
    <row r="260" spans="7:54" ht="12.75">
      <c r="G260" s="29"/>
      <c r="H260" s="29"/>
      <c r="I260" s="29"/>
      <c r="BA260">
        <f t="shared" si="14"/>
        <v>0</v>
      </c>
      <c r="BB260">
        <f t="shared" si="14"/>
        <v>0</v>
      </c>
    </row>
    <row r="261" spans="7:54" ht="12.75">
      <c r="G261" s="29"/>
      <c r="H261" s="29"/>
      <c r="I261" s="29"/>
      <c r="BA261">
        <f t="shared" si="14"/>
        <v>0</v>
      </c>
      <c r="BB261">
        <f t="shared" si="14"/>
        <v>0</v>
      </c>
    </row>
    <row r="262" spans="7:54" ht="12.75">
      <c r="G262" s="29"/>
      <c r="H262" s="29"/>
      <c r="I262" s="29"/>
      <c r="BA262">
        <f t="shared" si="14"/>
        <v>0</v>
      </c>
      <c r="BB262">
        <f t="shared" si="14"/>
        <v>0</v>
      </c>
    </row>
    <row r="263" spans="7:54" ht="12.75">
      <c r="G263" s="29"/>
      <c r="H263" s="29"/>
      <c r="I263" s="29"/>
      <c r="BA263">
        <f t="shared" si="14"/>
        <v>0</v>
      </c>
      <c r="BB263">
        <f t="shared" si="14"/>
        <v>0</v>
      </c>
    </row>
    <row r="264" spans="7:54" ht="12.75">
      <c r="G264" s="29"/>
      <c r="H264" s="29"/>
      <c r="I264" s="29"/>
      <c r="BA264">
        <f t="shared" si="14"/>
        <v>0</v>
      </c>
      <c r="BB264">
        <f t="shared" si="14"/>
        <v>0</v>
      </c>
    </row>
    <row r="265" spans="7:54" ht="12.75">
      <c r="G265" s="29"/>
      <c r="H265" s="29"/>
      <c r="I265" s="29"/>
      <c r="BA265">
        <f t="shared" si="14"/>
        <v>0</v>
      </c>
      <c r="BB265">
        <f t="shared" si="14"/>
        <v>0</v>
      </c>
    </row>
    <row r="266" spans="7:54" ht="12.75">
      <c r="G266" s="29"/>
      <c r="H266" s="29"/>
      <c r="I266" s="29"/>
      <c r="BA266">
        <f t="shared" si="14"/>
        <v>0</v>
      </c>
      <c r="BB266">
        <f t="shared" si="14"/>
        <v>0</v>
      </c>
    </row>
    <row r="267" spans="7:54" ht="12.75">
      <c r="G267" s="29"/>
      <c r="H267" s="29"/>
      <c r="I267" s="29"/>
      <c r="BA267">
        <f t="shared" si="14"/>
        <v>0</v>
      </c>
      <c r="BB267">
        <f t="shared" si="14"/>
        <v>0</v>
      </c>
    </row>
    <row r="268" spans="7:54" ht="12.75">
      <c r="G268" s="29"/>
      <c r="H268" s="29"/>
      <c r="I268" s="29"/>
      <c r="BA268">
        <f t="shared" si="14"/>
        <v>0</v>
      </c>
      <c r="BB268">
        <f t="shared" si="14"/>
        <v>0</v>
      </c>
    </row>
    <row r="269" spans="7:54" ht="12.75">
      <c r="G269" s="29"/>
      <c r="H269" s="29"/>
      <c r="I269" s="29"/>
      <c r="BA269">
        <f t="shared" si="14"/>
        <v>0</v>
      </c>
      <c r="BB269">
        <f t="shared" si="14"/>
        <v>0</v>
      </c>
    </row>
    <row r="270" spans="7:54" ht="12.75">
      <c r="G270" s="29"/>
      <c r="H270" s="29"/>
      <c r="I270" s="29"/>
      <c r="BA270">
        <f t="shared" si="14"/>
        <v>0</v>
      </c>
      <c r="BB270">
        <f t="shared" si="14"/>
        <v>0</v>
      </c>
    </row>
    <row r="271" spans="7:54" ht="12.75">
      <c r="G271" s="29"/>
      <c r="H271" s="29"/>
      <c r="I271" s="29"/>
      <c r="BA271">
        <f t="shared" si="14"/>
        <v>0</v>
      </c>
      <c r="BB271">
        <f t="shared" si="14"/>
        <v>0</v>
      </c>
    </row>
    <row r="272" spans="7:54" ht="12.75">
      <c r="G272" s="29"/>
      <c r="H272" s="29"/>
      <c r="I272" s="29"/>
      <c r="BA272">
        <f t="shared" si="14"/>
        <v>0</v>
      </c>
      <c r="BB272">
        <f t="shared" si="14"/>
        <v>0</v>
      </c>
    </row>
    <row r="273" spans="7:54" ht="12.75">
      <c r="G273" s="29"/>
      <c r="H273" s="29"/>
      <c r="I273" s="29"/>
      <c r="BA273">
        <f t="shared" si="14"/>
        <v>0</v>
      </c>
      <c r="BB273">
        <f t="shared" si="14"/>
        <v>0</v>
      </c>
    </row>
    <row r="274" spans="7:54" ht="12.75">
      <c r="G274" s="29"/>
      <c r="H274" s="29"/>
      <c r="I274" s="29"/>
      <c r="BA274">
        <f t="shared" si="14"/>
        <v>0</v>
      </c>
      <c r="BB274">
        <f t="shared" si="14"/>
        <v>0</v>
      </c>
    </row>
    <row r="275" spans="7:54" ht="12.75">
      <c r="G275" s="29"/>
      <c r="H275" s="29"/>
      <c r="I275" s="29"/>
      <c r="BA275">
        <f t="shared" si="14"/>
        <v>0</v>
      </c>
      <c r="BB275">
        <f t="shared" si="14"/>
        <v>0</v>
      </c>
    </row>
    <row r="276" spans="7:54" ht="12.75">
      <c r="G276" s="29"/>
      <c r="H276" s="29"/>
      <c r="I276" s="29"/>
      <c r="BA276">
        <f t="shared" si="14"/>
        <v>0</v>
      </c>
      <c r="BB276">
        <f t="shared" si="14"/>
        <v>0</v>
      </c>
    </row>
    <row r="277" spans="7:54" ht="12.75">
      <c r="G277" s="29"/>
      <c r="H277" s="29"/>
      <c r="I277" s="29"/>
      <c r="BA277">
        <f t="shared" si="14"/>
        <v>0</v>
      </c>
      <c r="BB277">
        <f t="shared" si="14"/>
        <v>0</v>
      </c>
    </row>
    <row r="278" spans="7:54" ht="12.75">
      <c r="G278" s="29"/>
      <c r="H278" s="29"/>
      <c r="I278" s="29"/>
      <c r="BA278">
        <f t="shared" si="14"/>
        <v>0</v>
      </c>
      <c r="BB278">
        <f t="shared" si="14"/>
        <v>0</v>
      </c>
    </row>
    <row r="279" spans="7:54" ht="12.75">
      <c r="G279" s="29"/>
      <c r="H279" s="29"/>
      <c r="I279" s="29"/>
      <c r="BA279">
        <f t="shared" si="14"/>
        <v>0</v>
      </c>
      <c r="BB279">
        <f t="shared" si="14"/>
        <v>0</v>
      </c>
    </row>
    <row r="280" spans="7:54" ht="12.75">
      <c r="G280" s="29"/>
      <c r="H280" s="29"/>
      <c r="I280" s="29"/>
      <c r="BA280">
        <f t="shared" si="14"/>
        <v>0</v>
      </c>
      <c r="BB280">
        <f t="shared" si="14"/>
        <v>0</v>
      </c>
    </row>
    <row r="281" spans="7:54" ht="12.75">
      <c r="G281" s="29"/>
      <c r="H281" s="29"/>
      <c r="I281" s="29"/>
      <c r="BA281">
        <f t="shared" si="14"/>
        <v>0</v>
      </c>
      <c r="BB281">
        <f t="shared" si="14"/>
        <v>0</v>
      </c>
    </row>
    <row r="282" spans="7:54" ht="12.75">
      <c r="G282" s="29"/>
      <c r="H282" s="29"/>
      <c r="I282" s="29"/>
      <c r="BA282">
        <f t="shared" si="14"/>
        <v>0</v>
      </c>
      <c r="BB282">
        <f t="shared" si="14"/>
        <v>0</v>
      </c>
    </row>
    <row r="283" spans="7:54" ht="12.75">
      <c r="G283" s="29"/>
      <c r="H283" s="29"/>
      <c r="I283" s="29"/>
      <c r="BA283">
        <f t="shared" si="14"/>
        <v>0</v>
      </c>
      <c r="BB283">
        <f t="shared" si="14"/>
        <v>0</v>
      </c>
    </row>
    <row r="284" spans="7:54" ht="12.75">
      <c r="G284" s="29"/>
      <c r="H284" s="29"/>
      <c r="I284" s="29"/>
      <c r="BA284">
        <f t="shared" si="14"/>
        <v>0</v>
      </c>
      <c r="BB284">
        <f t="shared" si="14"/>
        <v>0</v>
      </c>
    </row>
    <row r="285" spans="7:54" ht="12.75">
      <c r="G285" s="29"/>
      <c r="H285" s="29"/>
      <c r="I285" s="29"/>
      <c r="BA285">
        <f t="shared" si="14"/>
        <v>0</v>
      </c>
      <c r="BB285">
        <f t="shared" si="14"/>
        <v>0</v>
      </c>
    </row>
    <row r="286" spans="7:54" ht="12.75">
      <c r="G286" s="29"/>
      <c r="H286" s="29"/>
      <c r="I286" s="29"/>
      <c r="BA286">
        <f t="shared" si="14"/>
        <v>0</v>
      </c>
      <c r="BB286">
        <f t="shared" si="14"/>
        <v>0</v>
      </c>
    </row>
    <row r="287" spans="7:54" ht="12.75">
      <c r="G287" s="29"/>
      <c r="H287" s="29"/>
      <c r="I287" s="29"/>
      <c r="BA287">
        <f t="shared" si="14"/>
        <v>0</v>
      </c>
      <c r="BB287">
        <f t="shared" si="14"/>
        <v>0</v>
      </c>
    </row>
    <row r="288" spans="7:54" ht="12.75">
      <c r="G288" s="29"/>
      <c r="H288" s="29"/>
      <c r="I288" s="29"/>
      <c r="BA288">
        <f t="shared" si="14"/>
        <v>0</v>
      </c>
      <c r="BB288">
        <f t="shared" si="14"/>
        <v>0</v>
      </c>
    </row>
    <row r="289" spans="7:54" ht="12.75">
      <c r="G289" s="29"/>
      <c r="H289" s="29"/>
      <c r="I289" s="29"/>
      <c r="BA289">
        <f t="shared" si="14"/>
        <v>0</v>
      </c>
      <c r="BB289">
        <f t="shared" si="14"/>
        <v>0</v>
      </c>
    </row>
    <row r="290" spans="7:54" ht="12.75">
      <c r="G290" s="29"/>
      <c r="H290" s="29"/>
      <c r="I290" s="29"/>
      <c r="BA290">
        <f t="shared" si="14"/>
        <v>0</v>
      </c>
      <c r="BB290">
        <f t="shared" si="14"/>
        <v>0</v>
      </c>
    </row>
    <row r="291" spans="7:54" ht="12.75">
      <c r="G291" s="29"/>
      <c r="H291" s="29"/>
      <c r="I291" s="29"/>
      <c r="BA291">
        <f t="shared" si="14"/>
        <v>0</v>
      </c>
      <c r="BB291">
        <f t="shared" si="14"/>
        <v>0</v>
      </c>
    </row>
    <row r="292" spans="7:54" ht="12.75">
      <c r="G292" s="29"/>
      <c r="H292" s="29"/>
      <c r="I292" s="29"/>
      <c r="BA292">
        <f t="shared" si="14"/>
        <v>0</v>
      </c>
      <c r="BB292">
        <f t="shared" si="14"/>
        <v>0</v>
      </c>
    </row>
    <row r="293" spans="7:54" ht="12.75">
      <c r="G293" s="29"/>
      <c r="H293" s="29"/>
      <c r="I293" s="29"/>
      <c r="BA293">
        <f t="shared" si="14"/>
        <v>0</v>
      </c>
      <c r="BB293">
        <f t="shared" si="14"/>
        <v>0</v>
      </c>
    </row>
    <row r="294" spans="7:54" ht="12.75">
      <c r="G294" s="29"/>
      <c r="H294" s="29"/>
      <c r="I294" s="29"/>
      <c r="BA294">
        <f t="shared" si="14"/>
        <v>0</v>
      </c>
      <c r="BB294">
        <f t="shared" si="14"/>
        <v>0</v>
      </c>
    </row>
    <row r="295" spans="7:54" ht="12.75">
      <c r="G295" s="29"/>
      <c r="H295" s="29"/>
      <c r="I295" s="29"/>
      <c r="BA295">
        <f t="shared" si="14"/>
        <v>0</v>
      </c>
      <c r="BB295">
        <f t="shared" si="14"/>
        <v>0</v>
      </c>
    </row>
    <row r="296" spans="7:54" ht="12.75">
      <c r="G296" s="29"/>
      <c r="H296" s="29"/>
      <c r="I296" s="29"/>
      <c r="BA296">
        <f t="shared" si="14"/>
        <v>0</v>
      </c>
      <c r="BB296">
        <f t="shared" si="14"/>
        <v>0</v>
      </c>
    </row>
    <row r="297" spans="7:54" ht="12.75">
      <c r="G297" s="29"/>
      <c r="H297" s="29"/>
      <c r="I297" s="29"/>
      <c r="BA297">
        <f t="shared" si="14"/>
        <v>0</v>
      </c>
      <c r="BB297">
        <f t="shared" si="14"/>
        <v>0</v>
      </c>
    </row>
    <row r="298" spans="7:54" ht="12.75">
      <c r="G298" s="29"/>
      <c r="H298" s="29"/>
      <c r="I298" s="29"/>
      <c r="BA298">
        <f t="shared" si="14"/>
        <v>0</v>
      </c>
      <c r="BB298">
        <f t="shared" si="14"/>
        <v>0</v>
      </c>
    </row>
    <row r="299" spans="7:54" ht="12.75">
      <c r="G299" s="29"/>
      <c r="H299" s="29"/>
      <c r="I299" s="29"/>
      <c r="BA299">
        <f t="shared" si="14"/>
        <v>0</v>
      </c>
      <c r="BB299">
        <f t="shared" si="14"/>
        <v>0</v>
      </c>
    </row>
    <row r="300" spans="7:54" ht="12.75">
      <c r="G300" s="29"/>
      <c r="H300" s="29"/>
      <c r="I300" s="29"/>
      <c r="BA300">
        <f t="shared" si="14"/>
        <v>0</v>
      </c>
      <c r="BB300">
        <f t="shared" si="14"/>
        <v>0</v>
      </c>
    </row>
    <row r="301" spans="7:54" ht="12.75">
      <c r="G301" s="29"/>
      <c r="H301" s="29"/>
      <c r="I301" s="29"/>
      <c r="BA301">
        <f t="shared" si="14"/>
        <v>0</v>
      </c>
      <c r="BB301">
        <f t="shared" si="14"/>
        <v>0</v>
      </c>
    </row>
    <row r="302" spans="7:54" ht="12.75">
      <c r="G302" s="29"/>
      <c r="H302" s="29"/>
      <c r="I302" s="29"/>
      <c r="BA302">
        <f t="shared" si="14"/>
        <v>0</v>
      </c>
      <c r="BB302">
        <f t="shared" si="14"/>
        <v>0</v>
      </c>
    </row>
    <row r="303" spans="7:54" ht="12.75">
      <c r="G303" s="29"/>
      <c r="H303" s="29"/>
      <c r="I303" s="29"/>
      <c r="BA303">
        <f t="shared" si="14"/>
        <v>0</v>
      </c>
      <c r="BB303">
        <f t="shared" si="14"/>
        <v>0</v>
      </c>
    </row>
    <row r="304" spans="7:54" ht="12.75">
      <c r="G304" s="29"/>
      <c r="H304" s="29"/>
      <c r="I304" s="29"/>
      <c r="BA304">
        <f t="shared" si="14"/>
        <v>0</v>
      </c>
      <c r="BB304">
        <f t="shared" si="14"/>
        <v>0</v>
      </c>
    </row>
    <row r="305" spans="7:54" ht="12.75">
      <c r="G305" s="29"/>
      <c r="H305" s="29"/>
      <c r="I305" s="29"/>
      <c r="BA305">
        <f t="shared" si="14"/>
        <v>0</v>
      </c>
      <c r="BB305">
        <f t="shared" si="14"/>
        <v>0</v>
      </c>
    </row>
    <row r="306" spans="7:54" ht="12.75">
      <c r="G306" s="29"/>
      <c r="H306" s="29"/>
      <c r="I306" s="29"/>
      <c r="BA306">
        <f t="shared" si="14"/>
        <v>0</v>
      </c>
      <c r="BB306">
        <f t="shared" si="14"/>
        <v>0</v>
      </c>
    </row>
    <row r="307" spans="7:54" ht="12.75">
      <c r="G307" s="29"/>
      <c r="H307" s="29"/>
      <c r="I307" s="29"/>
      <c r="BA307">
        <f t="shared" si="14"/>
        <v>0</v>
      </c>
      <c r="BB307">
        <f t="shared" si="14"/>
        <v>0</v>
      </c>
    </row>
    <row r="308" spans="7:54" ht="12.75">
      <c r="G308" s="29"/>
      <c r="H308" s="29"/>
      <c r="I308" s="29"/>
      <c r="BA308">
        <f t="shared" si="14"/>
        <v>0</v>
      </c>
      <c r="BB308">
        <f t="shared" si="14"/>
        <v>0</v>
      </c>
    </row>
    <row r="309" spans="7:54" ht="12.75">
      <c r="G309" s="29"/>
      <c r="H309" s="29"/>
      <c r="I309" s="29"/>
      <c r="BA309">
        <f t="shared" si="14"/>
        <v>0</v>
      </c>
      <c r="BB309">
        <f t="shared" si="14"/>
        <v>0</v>
      </c>
    </row>
    <row r="310" spans="7:54" ht="12.75">
      <c r="G310" s="29"/>
      <c r="H310" s="29"/>
      <c r="I310" s="29"/>
      <c r="BA310">
        <f aca="true" t="shared" si="15" ref="BA310:BB373">F310+H310+J310+L310+N310+P310+R310+T310+V310+X310+Z310+AB310+AD310+AF310+AH310+AJ310+AL310+AN310</f>
        <v>0</v>
      </c>
      <c r="BB310">
        <f t="shared" si="15"/>
        <v>0</v>
      </c>
    </row>
    <row r="311" spans="7:54" ht="12.75">
      <c r="G311" s="29"/>
      <c r="H311" s="29"/>
      <c r="I311" s="29"/>
      <c r="BA311">
        <f t="shared" si="15"/>
        <v>0</v>
      </c>
      <c r="BB311">
        <f t="shared" si="15"/>
        <v>0</v>
      </c>
    </row>
    <row r="312" spans="7:54" ht="12.75">
      <c r="G312" s="29"/>
      <c r="H312" s="29"/>
      <c r="I312" s="29"/>
      <c r="BA312">
        <f t="shared" si="15"/>
        <v>0</v>
      </c>
      <c r="BB312">
        <f t="shared" si="15"/>
        <v>0</v>
      </c>
    </row>
    <row r="313" spans="7:54" ht="12.75">
      <c r="G313" s="29"/>
      <c r="H313" s="29"/>
      <c r="I313" s="29"/>
      <c r="BA313">
        <f t="shared" si="15"/>
        <v>0</v>
      </c>
      <c r="BB313">
        <f t="shared" si="15"/>
        <v>0</v>
      </c>
    </row>
    <row r="314" spans="7:54" ht="12.75">
      <c r="G314" s="29"/>
      <c r="H314" s="29"/>
      <c r="I314" s="29"/>
      <c r="BA314">
        <f t="shared" si="15"/>
        <v>0</v>
      </c>
      <c r="BB314">
        <f t="shared" si="15"/>
        <v>0</v>
      </c>
    </row>
    <row r="315" spans="7:54" ht="12.75">
      <c r="G315" s="29"/>
      <c r="H315" s="29"/>
      <c r="I315" s="29"/>
      <c r="BA315">
        <f t="shared" si="15"/>
        <v>0</v>
      </c>
      <c r="BB315">
        <f t="shared" si="15"/>
        <v>0</v>
      </c>
    </row>
    <row r="316" spans="7:54" ht="12.75">
      <c r="G316" s="29"/>
      <c r="H316" s="29"/>
      <c r="I316" s="29"/>
      <c r="BA316">
        <f t="shared" si="15"/>
        <v>0</v>
      </c>
      <c r="BB316">
        <f t="shared" si="15"/>
        <v>0</v>
      </c>
    </row>
    <row r="317" spans="7:54" ht="12.75">
      <c r="G317" s="29"/>
      <c r="H317" s="29"/>
      <c r="I317" s="29"/>
      <c r="BA317">
        <f t="shared" si="15"/>
        <v>0</v>
      </c>
      <c r="BB317">
        <f t="shared" si="15"/>
        <v>0</v>
      </c>
    </row>
    <row r="318" spans="7:54" ht="12.75">
      <c r="G318" s="29"/>
      <c r="H318" s="29"/>
      <c r="I318" s="29"/>
      <c r="BA318">
        <f t="shared" si="15"/>
        <v>0</v>
      </c>
      <c r="BB318">
        <f t="shared" si="15"/>
        <v>0</v>
      </c>
    </row>
    <row r="319" spans="7:54" ht="12.75">
      <c r="G319" s="29"/>
      <c r="H319" s="29"/>
      <c r="I319" s="29"/>
      <c r="BA319">
        <f t="shared" si="15"/>
        <v>0</v>
      </c>
      <c r="BB319">
        <f t="shared" si="15"/>
        <v>0</v>
      </c>
    </row>
    <row r="320" spans="7:54" ht="12.75">
      <c r="G320" s="29"/>
      <c r="H320" s="29"/>
      <c r="I320" s="29"/>
      <c r="BA320">
        <f t="shared" si="15"/>
        <v>0</v>
      </c>
      <c r="BB320">
        <f t="shared" si="15"/>
        <v>0</v>
      </c>
    </row>
    <row r="321" spans="7:54" ht="12.75">
      <c r="G321" s="29"/>
      <c r="H321" s="29"/>
      <c r="I321" s="29"/>
      <c r="BA321">
        <f t="shared" si="15"/>
        <v>0</v>
      </c>
      <c r="BB321">
        <f t="shared" si="15"/>
        <v>0</v>
      </c>
    </row>
    <row r="322" spans="7:54" ht="12.75">
      <c r="G322" s="29"/>
      <c r="H322" s="29"/>
      <c r="I322" s="29"/>
      <c r="BA322">
        <f t="shared" si="15"/>
        <v>0</v>
      </c>
      <c r="BB322">
        <f t="shared" si="15"/>
        <v>0</v>
      </c>
    </row>
    <row r="323" spans="7:54" ht="12.75">
      <c r="G323" s="29"/>
      <c r="H323" s="29"/>
      <c r="I323" s="29"/>
      <c r="BA323">
        <f t="shared" si="15"/>
        <v>0</v>
      </c>
      <c r="BB323">
        <f t="shared" si="15"/>
        <v>0</v>
      </c>
    </row>
    <row r="324" spans="7:54" ht="12.75">
      <c r="G324" s="29"/>
      <c r="H324" s="29"/>
      <c r="I324" s="29"/>
      <c r="BA324">
        <f t="shared" si="15"/>
        <v>0</v>
      </c>
      <c r="BB324">
        <f t="shared" si="15"/>
        <v>0</v>
      </c>
    </row>
    <row r="325" spans="7:54" ht="12.75">
      <c r="G325" s="29"/>
      <c r="H325" s="29"/>
      <c r="I325" s="29"/>
      <c r="BA325">
        <f t="shared" si="15"/>
        <v>0</v>
      </c>
      <c r="BB325">
        <f t="shared" si="15"/>
        <v>0</v>
      </c>
    </row>
    <row r="326" spans="7:54" ht="12.75">
      <c r="G326" s="29"/>
      <c r="H326" s="29"/>
      <c r="I326" s="29"/>
      <c r="BA326">
        <f t="shared" si="15"/>
        <v>0</v>
      </c>
      <c r="BB326">
        <f t="shared" si="15"/>
        <v>0</v>
      </c>
    </row>
    <row r="327" spans="7:54" ht="12.75">
      <c r="G327" s="29"/>
      <c r="H327" s="29"/>
      <c r="I327" s="29"/>
      <c r="BA327">
        <f t="shared" si="15"/>
        <v>0</v>
      </c>
      <c r="BB327">
        <f t="shared" si="15"/>
        <v>0</v>
      </c>
    </row>
    <row r="328" spans="7:54" ht="12.75">
      <c r="G328" s="29"/>
      <c r="H328" s="29"/>
      <c r="I328" s="29"/>
      <c r="BA328">
        <f t="shared" si="15"/>
        <v>0</v>
      </c>
      <c r="BB328">
        <f t="shared" si="15"/>
        <v>0</v>
      </c>
    </row>
    <row r="329" spans="7:54" ht="12.75">
      <c r="G329" s="29"/>
      <c r="H329" s="29"/>
      <c r="I329" s="29"/>
      <c r="BA329">
        <f t="shared" si="15"/>
        <v>0</v>
      </c>
      <c r="BB329">
        <f t="shared" si="15"/>
        <v>0</v>
      </c>
    </row>
    <row r="330" spans="7:54" ht="12.75">
      <c r="G330" s="29"/>
      <c r="H330" s="29"/>
      <c r="I330" s="29"/>
      <c r="BA330">
        <f t="shared" si="15"/>
        <v>0</v>
      </c>
      <c r="BB330">
        <f t="shared" si="15"/>
        <v>0</v>
      </c>
    </row>
    <row r="331" spans="7:54" ht="12.75">
      <c r="G331" s="29"/>
      <c r="H331" s="29"/>
      <c r="I331" s="29"/>
      <c r="BA331">
        <f t="shared" si="15"/>
        <v>0</v>
      </c>
      <c r="BB331">
        <f t="shared" si="15"/>
        <v>0</v>
      </c>
    </row>
    <row r="332" spans="7:54" ht="12.75">
      <c r="G332" s="29"/>
      <c r="H332" s="29"/>
      <c r="I332" s="29"/>
      <c r="BA332">
        <f t="shared" si="15"/>
        <v>0</v>
      </c>
      <c r="BB332">
        <f t="shared" si="15"/>
        <v>0</v>
      </c>
    </row>
    <row r="333" spans="7:54" ht="12.75">
      <c r="G333" s="29"/>
      <c r="H333" s="29"/>
      <c r="I333" s="29"/>
      <c r="BA333">
        <f t="shared" si="15"/>
        <v>0</v>
      </c>
      <c r="BB333">
        <f t="shared" si="15"/>
        <v>0</v>
      </c>
    </row>
    <row r="334" spans="7:54" ht="12.75">
      <c r="G334" s="29"/>
      <c r="H334" s="29"/>
      <c r="I334" s="29"/>
      <c r="BA334">
        <f t="shared" si="15"/>
        <v>0</v>
      </c>
      <c r="BB334">
        <f t="shared" si="15"/>
        <v>0</v>
      </c>
    </row>
    <row r="335" spans="7:54" ht="12.75">
      <c r="G335" s="29"/>
      <c r="H335" s="29"/>
      <c r="I335" s="29"/>
      <c r="BA335">
        <f t="shared" si="15"/>
        <v>0</v>
      </c>
      <c r="BB335">
        <f t="shared" si="15"/>
        <v>0</v>
      </c>
    </row>
    <row r="336" spans="7:54" ht="12.75">
      <c r="G336" s="29"/>
      <c r="H336" s="29"/>
      <c r="I336" s="29"/>
      <c r="BA336">
        <f t="shared" si="15"/>
        <v>0</v>
      </c>
      <c r="BB336">
        <f t="shared" si="15"/>
        <v>0</v>
      </c>
    </row>
    <row r="337" spans="7:54" ht="12.75">
      <c r="G337" s="29"/>
      <c r="H337" s="29"/>
      <c r="I337" s="29"/>
      <c r="BA337">
        <f t="shared" si="15"/>
        <v>0</v>
      </c>
      <c r="BB337">
        <f t="shared" si="15"/>
        <v>0</v>
      </c>
    </row>
    <row r="338" spans="7:54" ht="12.75">
      <c r="G338" s="29"/>
      <c r="H338" s="29"/>
      <c r="I338" s="29"/>
      <c r="BA338">
        <f t="shared" si="15"/>
        <v>0</v>
      </c>
      <c r="BB338">
        <f t="shared" si="15"/>
        <v>0</v>
      </c>
    </row>
    <row r="339" spans="7:54" ht="12.75">
      <c r="G339" s="29"/>
      <c r="H339" s="29"/>
      <c r="I339" s="29"/>
      <c r="BA339">
        <f t="shared" si="15"/>
        <v>0</v>
      </c>
      <c r="BB339">
        <f t="shared" si="15"/>
        <v>0</v>
      </c>
    </row>
    <row r="340" spans="7:54" ht="12.75">
      <c r="G340" s="29"/>
      <c r="H340" s="29"/>
      <c r="I340" s="29"/>
      <c r="BA340">
        <f t="shared" si="15"/>
        <v>0</v>
      </c>
      <c r="BB340">
        <f t="shared" si="15"/>
        <v>0</v>
      </c>
    </row>
    <row r="341" spans="7:54" ht="12.75">
      <c r="G341" s="29"/>
      <c r="H341" s="29"/>
      <c r="I341" s="29"/>
      <c r="BA341">
        <f t="shared" si="15"/>
        <v>0</v>
      </c>
      <c r="BB341">
        <f t="shared" si="15"/>
        <v>0</v>
      </c>
    </row>
    <row r="342" spans="7:54" ht="12.75">
      <c r="G342" s="29"/>
      <c r="H342" s="29"/>
      <c r="I342" s="29"/>
      <c r="BA342">
        <f t="shared" si="15"/>
        <v>0</v>
      </c>
      <c r="BB342">
        <f t="shared" si="15"/>
        <v>0</v>
      </c>
    </row>
    <row r="343" spans="7:54" ht="12.75">
      <c r="G343" s="29"/>
      <c r="H343" s="29"/>
      <c r="I343" s="29"/>
      <c r="BA343">
        <f t="shared" si="15"/>
        <v>0</v>
      </c>
      <c r="BB343">
        <f t="shared" si="15"/>
        <v>0</v>
      </c>
    </row>
    <row r="344" spans="7:54" ht="12.75">
      <c r="G344" s="29"/>
      <c r="H344" s="29"/>
      <c r="I344" s="29"/>
      <c r="BA344">
        <f t="shared" si="15"/>
        <v>0</v>
      </c>
      <c r="BB344">
        <f t="shared" si="15"/>
        <v>0</v>
      </c>
    </row>
    <row r="345" spans="7:54" ht="12.75">
      <c r="G345" s="29"/>
      <c r="H345" s="29"/>
      <c r="I345" s="29"/>
      <c r="BA345">
        <f t="shared" si="15"/>
        <v>0</v>
      </c>
      <c r="BB345">
        <f t="shared" si="15"/>
        <v>0</v>
      </c>
    </row>
    <row r="346" spans="7:54" ht="12.75">
      <c r="G346" s="29"/>
      <c r="H346" s="29"/>
      <c r="I346" s="29"/>
      <c r="BA346">
        <f t="shared" si="15"/>
        <v>0</v>
      </c>
      <c r="BB346">
        <f t="shared" si="15"/>
        <v>0</v>
      </c>
    </row>
    <row r="347" spans="7:54" ht="12.75">
      <c r="G347" s="29"/>
      <c r="H347" s="29"/>
      <c r="I347" s="29"/>
      <c r="BA347">
        <f t="shared" si="15"/>
        <v>0</v>
      </c>
      <c r="BB347">
        <f t="shared" si="15"/>
        <v>0</v>
      </c>
    </row>
    <row r="348" spans="7:54" ht="12.75">
      <c r="G348" s="29"/>
      <c r="H348" s="29"/>
      <c r="I348" s="29"/>
      <c r="BA348">
        <f t="shared" si="15"/>
        <v>0</v>
      </c>
      <c r="BB348">
        <f t="shared" si="15"/>
        <v>0</v>
      </c>
    </row>
    <row r="349" spans="7:54" ht="12.75">
      <c r="G349" s="29"/>
      <c r="H349" s="29"/>
      <c r="I349" s="29"/>
      <c r="BA349">
        <f t="shared" si="15"/>
        <v>0</v>
      </c>
      <c r="BB349">
        <f t="shared" si="15"/>
        <v>0</v>
      </c>
    </row>
    <row r="350" spans="7:54" ht="12.75">
      <c r="G350" s="29"/>
      <c r="H350" s="29"/>
      <c r="I350" s="29"/>
      <c r="BA350">
        <f t="shared" si="15"/>
        <v>0</v>
      </c>
      <c r="BB350">
        <f t="shared" si="15"/>
        <v>0</v>
      </c>
    </row>
    <row r="351" spans="7:54" ht="12.75">
      <c r="G351" s="29"/>
      <c r="H351" s="29"/>
      <c r="I351" s="29"/>
      <c r="BA351">
        <f t="shared" si="15"/>
        <v>0</v>
      </c>
      <c r="BB351">
        <f t="shared" si="15"/>
        <v>0</v>
      </c>
    </row>
    <row r="352" spans="7:54" ht="12.75">
      <c r="G352" s="29"/>
      <c r="H352" s="29"/>
      <c r="I352" s="29"/>
      <c r="BA352">
        <f t="shared" si="15"/>
        <v>0</v>
      </c>
      <c r="BB352">
        <f t="shared" si="15"/>
        <v>0</v>
      </c>
    </row>
    <row r="353" spans="7:54" ht="12.75">
      <c r="G353" s="29"/>
      <c r="H353" s="29"/>
      <c r="I353" s="29"/>
      <c r="BA353">
        <f t="shared" si="15"/>
        <v>0</v>
      </c>
      <c r="BB353">
        <f t="shared" si="15"/>
        <v>0</v>
      </c>
    </row>
    <row r="354" spans="7:54" ht="12.75">
      <c r="G354" s="29"/>
      <c r="H354" s="29"/>
      <c r="I354" s="29"/>
      <c r="BA354">
        <f t="shared" si="15"/>
        <v>0</v>
      </c>
      <c r="BB354">
        <f t="shared" si="15"/>
        <v>0</v>
      </c>
    </row>
    <row r="355" spans="7:54" ht="12.75">
      <c r="G355" s="29"/>
      <c r="H355" s="29"/>
      <c r="I355" s="29"/>
      <c r="BA355">
        <f t="shared" si="15"/>
        <v>0</v>
      </c>
      <c r="BB355">
        <f t="shared" si="15"/>
        <v>0</v>
      </c>
    </row>
    <row r="356" spans="7:54" ht="12.75">
      <c r="G356" s="29"/>
      <c r="H356" s="29"/>
      <c r="I356" s="29"/>
      <c r="BA356">
        <f t="shared" si="15"/>
        <v>0</v>
      </c>
      <c r="BB356">
        <f t="shared" si="15"/>
        <v>0</v>
      </c>
    </row>
    <row r="357" spans="7:54" ht="12.75">
      <c r="G357" s="29"/>
      <c r="H357" s="29"/>
      <c r="I357" s="29"/>
      <c r="BA357">
        <f t="shared" si="15"/>
        <v>0</v>
      </c>
      <c r="BB357">
        <f t="shared" si="15"/>
        <v>0</v>
      </c>
    </row>
    <row r="358" spans="7:54" ht="12.75">
      <c r="G358" s="29"/>
      <c r="H358" s="29"/>
      <c r="I358" s="29"/>
      <c r="BA358">
        <f t="shared" si="15"/>
        <v>0</v>
      </c>
      <c r="BB358">
        <f t="shared" si="15"/>
        <v>0</v>
      </c>
    </row>
    <row r="359" spans="7:54" ht="12.75">
      <c r="G359" s="29"/>
      <c r="H359" s="29"/>
      <c r="I359" s="29"/>
      <c r="BA359">
        <f t="shared" si="15"/>
        <v>0</v>
      </c>
      <c r="BB359">
        <f t="shared" si="15"/>
        <v>0</v>
      </c>
    </row>
    <row r="360" spans="7:54" ht="12.75">
      <c r="G360" s="29"/>
      <c r="H360" s="29"/>
      <c r="I360" s="29"/>
      <c r="BA360">
        <f t="shared" si="15"/>
        <v>0</v>
      </c>
      <c r="BB360">
        <f t="shared" si="15"/>
        <v>0</v>
      </c>
    </row>
    <row r="361" spans="7:54" ht="12.75">
      <c r="G361" s="29"/>
      <c r="H361" s="29"/>
      <c r="I361" s="29"/>
      <c r="BA361">
        <f t="shared" si="15"/>
        <v>0</v>
      </c>
      <c r="BB361">
        <f t="shared" si="15"/>
        <v>0</v>
      </c>
    </row>
    <row r="362" spans="7:54" ht="12.75">
      <c r="G362" s="29"/>
      <c r="H362" s="29"/>
      <c r="I362" s="29"/>
      <c r="BA362">
        <f t="shared" si="15"/>
        <v>0</v>
      </c>
      <c r="BB362">
        <f t="shared" si="15"/>
        <v>0</v>
      </c>
    </row>
    <row r="363" spans="7:54" ht="12.75">
      <c r="G363" s="29"/>
      <c r="H363" s="29"/>
      <c r="I363" s="29"/>
      <c r="BA363">
        <f t="shared" si="15"/>
        <v>0</v>
      </c>
      <c r="BB363">
        <f t="shared" si="15"/>
        <v>0</v>
      </c>
    </row>
    <row r="364" spans="7:54" ht="12.75">
      <c r="G364" s="29"/>
      <c r="H364" s="29"/>
      <c r="I364" s="29"/>
      <c r="BA364">
        <f t="shared" si="15"/>
        <v>0</v>
      </c>
      <c r="BB364">
        <f t="shared" si="15"/>
        <v>0</v>
      </c>
    </row>
    <row r="365" spans="7:54" ht="12.75">
      <c r="G365" s="29"/>
      <c r="H365" s="29"/>
      <c r="I365" s="29"/>
      <c r="BA365">
        <f t="shared" si="15"/>
        <v>0</v>
      </c>
      <c r="BB365">
        <f t="shared" si="15"/>
        <v>0</v>
      </c>
    </row>
    <row r="366" spans="7:54" ht="12.75">
      <c r="G366" s="29"/>
      <c r="H366" s="29"/>
      <c r="I366" s="29"/>
      <c r="BA366">
        <f t="shared" si="15"/>
        <v>0</v>
      </c>
      <c r="BB366">
        <f t="shared" si="15"/>
        <v>0</v>
      </c>
    </row>
    <row r="367" spans="7:54" ht="12.75">
      <c r="G367" s="29"/>
      <c r="H367" s="29"/>
      <c r="I367" s="29"/>
      <c r="BA367">
        <f t="shared" si="15"/>
        <v>0</v>
      </c>
      <c r="BB367">
        <f t="shared" si="15"/>
        <v>0</v>
      </c>
    </row>
    <row r="368" spans="7:54" ht="12.75">
      <c r="G368" s="29"/>
      <c r="H368" s="29"/>
      <c r="I368" s="29"/>
      <c r="BA368">
        <f t="shared" si="15"/>
        <v>0</v>
      </c>
      <c r="BB368">
        <f t="shared" si="15"/>
        <v>0</v>
      </c>
    </row>
    <row r="369" spans="7:54" ht="12.75">
      <c r="G369" s="29"/>
      <c r="H369" s="29"/>
      <c r="I369" s="29"/>
      <c r="BA369">
        <f t="shared" si="15"/>
        <v>0</v>
      </c>
      <c r="BB369">
        <f t="shared" si="15"/>
        <v>0</v>
      </c>
    </row>
    <row r="370" spans="7:54" ht="12.75">
      <c r="G370" s="29"/>
      <c r="H370" s="29"/>
      <c r="I370" s="29"/>
      <c r="BA370">
        <f t="shared" si="15"/>
        <v>0</v>
      </c>
      <c r="BB370">
        <f t="shared" si="15"/>
        <v>0</v>
      </c>
    </row>
    <row r="371" spans="7:54" ht="12.75">
      <c r="G371" s="29"/>
      <c r="H371" s="29"/>
      <c r="I371" s="29"/>
      <c r="BA371">
        <f t="shared" si="15"/>
        <v>0</v>
      </c>
      <c r="BB371">
        <f t="shared" si="15"/>
        <v>0</v>
      </c>
    </row>
    <row r="372" spans="7:54" ht="12.75">
      <c r="G372" s="29"/>
      <c r="H372" s="29"/>
      <c r="I372" s="29"/>
      <c r="BA372">
        <f t="shared" si="15"/>
        <v>0</v>
      </c>
      <c r="BB372">
        <f t="shared" si="15"/>
        <v>0</v>
      </c>
    </row>
    <row r="373" spans="7:54" ht="12.75">
      <c r="G373" s="29"/>
      <c r="H373" s="29"/>
      <c r="I373" s="29"/>
      <c r="BA373">
        <f t="shared" si="15"/>
        <v>0</v>
      </c>
      <c r="BB373">
        <f t="shared" si="15"/>
        <v>0</v>
      </c>
    </row>
    <row r="374" spans="7:54" ht="12.75">
      <c r="G374" s="29"/>
      <c r="H374" s="29"/>
      <c r="I374" s="29"/>
      <c r="BA374">
        <f aca="true" t="shared" si="16" ref="BA374:BB437">F374+H374+J374+L374+N374+P374+R374+T374+V374+X374+Z374+AB374+AD374+AF374+AH374+AJ374+AL374+AN374</f>
        <v>0</v>
      </c>
      <c r="BB374">
        <f t="shared" si="16"/>
        <v>0</v>
      </c>
    </row>
    <row r="375" spans="7:54" ht="12.75">
      <c r="G375" s="29"/>
      <c r="H375" s="29"/>
      <c r="I375" s="29"/>
      <c r="BA375">
        <f t="shared" si="16"/>
        <v>0</v>
      </c>
      <c r="BB375">
        <f t="shared" si="16"/>
        <v>0</v>
      </c>
    </row>
    <row r="376" spans="7:54" ht="12.75">
      <c r="G376" s="29"/>
      <c r="H376" s="29"/>
      <c r="I376" s="29"/>
      <c r="BA376">
        <f t="shared" si="16"/>
        <v>0</v>
      </c>
      <c r="BB376">
        <f t="shared" si="16"/>
        <v>0</v>
      </c>
    </row>
    <row r="377" spans="7:54" ht="12.75">
      <c r="G377" s="29"/>
      <c r="H377" s="29"/>
      <c r="I377" s="29"/>
      <c r="BA377">
        <f t="shared" si="16"/>
        <v>0</v>
      </c>
      <c r="BB377">
        <f t="shared" si="16"/>
        <v>0</v>
      </c>
    </row>
    <row r="378" spans="7:54" ht="12.75">
      <c r="G378" s="29"/>
      <c r="H378" s="29"/>
      <c r="I378" s="29"/>
      <c r="BA378">
        <f t="shared" si="16"/>
        <v>0</v>
      </c>
      <c r="BB378">
        <f t="shared" si="16"/>
        <v>0</v>
      </c>
    </row>
    <row r="379" spans="7:54" ht="12.75">
      <c r="G379" s="29"/>
      <c r="H379" s="29"/>
      <c r="I379" s="29"/>
      <c r="BA379">
        <f t="shared" si="16"/>
        <v>0</v>
      </c>
      <c r="BB379">
        <f t="shared" si="16"/>
        <v>0</v>
      </c>
    </row>
    <row r="380" spans="7:54" ht="12.75">
      <c r="G380" s="29"/>
      <c r="H380" s="29"/>
      <c r="I380" s="29"/>
      <c r="BA380">
        <f t="shared" si="16"/>
        <v>0</v>
      </c>
      <c r="BB380">
        <f t="shared" si="16"/>
        <v>0</v>
      </c>
    </row>
    <row r="381" spans="7:54" ht="12.75">
      <c r="G381" s="29"/>
      <c r="H381" s="29"/>
      <c r="I381" s="29"/>
      <c r="BA381">
        <f t="shared" si="16"/>
        <v>0</v>
      </c>
      <c r="BB381">
        <f t="shared" si="16"/>
        <v>0</v>
      </c>
    </row>
    <row r="382" spans="7:54" ht="12.75">
      <c r="G382" s="29"/>
      <c r="H382" s="29"/>
      <c r="I382" s="29"/>
      <c r="BA382">
        <f t="shared" si="16"/>
        <v>0</v>
      </c>
      <c r="BB382">
        <f t="shared" si="16"/>
        <v>0</v>
      </c>
    </row>
    <row r="383" spans="7:54" ht="12.75">
      <c r="G383" s="29"/>
      <c r="H383" s="29"/>
      <c r="I383" s="29"/>
      <c r="BA383">
        <f t="shared" si="16"/>
        <v>0</v>
      </c>
      <c r="BB383">
        <f t="shared" si="16"/>
        <v>0</v>
      </c>
    </row>
    <row r="384" spans="7:54" ht="12.75">
      <c r="G384" s="29"/>
      <c r="H384" s="29"/>
      <c r="I384" s="29"/>
      <c r="BA384">
        <f t="shared" si="16"/>
        <v>0</v>
      </c>
      <c r="BB384">
        <f t="shared" si="16"/>
        <v>0</v>
      </c>
    </row>
    <row r="385" spans="7:54" ht="12.75">
      <c r="G385" s="29"/>
      <c r="H385" s="29"/>
      <c r="I385" s="29"/>
      <c r="BA385">
        <f t="shared" si="16"/>
        <v>0</v>
      </c>
      <c r="BB385">
        <f t="shared" si="16"/>
        <v>0</v>
      </c>
    </row>
    <row r="386" spans="7:54" ht="12.75">
      <c r="G386" s="29"/>
      <c r="H386" s="29"/>
      <c r="I386" s="29"/>
      <c r="BA386">
        <f t="shared" si="16"/>
        <v>0</v>
      </c>
      <c r="BB386">
        <f t="shared" si="16"/>
        <v>0</v>
      </c>
    </row>
    <row r="387" spans="7:54" ht="12.75">
      <c r="G387" s="29"/>
      <c r="H387" s="29"/>
      <c r="I387" s="29"/>
      <c r="BA387">
        <f t="shared" si="16"/>
        <v>0</v>
      </c>
      <c r="BB387">
        <f t="shared" si="16"/>
        <v>0</v>
      </c>
    </row>
    <row r="388" spans="7:54" ht="12.75">
      <c r="G388" s="29"/>
      <c r="H388" s="29"/>
      <c r="I388" s="29"/>
      <c r="BA388">
        <f t="shared" si="16"/>
        <v>0</v>
      </c>
      <c r="BB388">
        <f t="shared" si="16"/>
        <v>0</v>
      </c>
    </row>
    <row r="389" spans="7:54" ht="12.75">
      <c r="G389" s="29"/>
      <c r="H389" s="29"/>
      <c r="I389" s="29"/>
      <c r="BA389">
        <f t="shared" si="16"/>
        <v>0</v>
      </c>
      <c r="BB389">
        <f t="shared" si="16"/>
        <v>0</v>
      </c>
    </row>
    <row r="390" spans="7:54" ht="12.75">
      <c r="G390" s="29"/>
      <c r="H390" s="29"/>
      <c r="I390" s="29"/>
      <c r="BA390">
        <f t="shared" si="16"/>
        <v>0</v>
      </c>
      <c r="BB390">
        <f t="shared" si="16"/>
        <v>0</v>
      </c>
    </row>
    <row r="391" spans="7:54" ht="12.75">
      <c r="G391" s="29"/>
      <c r="H391" s="29"/>
      <c r="I391" s="29"/>
      <c r="BA391">
        <f t="shared" si="16"/>
        <v>0</v>
      </c>
      <c r="BB391">
        <f t="shared" si="16"/>
        <v>0</v>
      </c>
    </row>
    <row r="392" spans="7:54" ht="12.75">
      <c r="G392" s="29"/>
      <c r="H392" s="29"/>
      <c r="I392" s="29"/>
      <c r="BA392">
        <f t="shared" si="16"/>
        <v>0</v>
      </c>
      <c r="BB392">
        <f t="shared" si="16"/>
        <v>0</v>
      </c>
    </row>
    <row r="393" spans="7:54" ht="12.75">
      <c r="G393" s="29"/>
      <c r="H393" s="29"/>
      <c r="I393" s="29"/>
      <c r="BA393">
        <f t="shared" si="16"/>
        <v>0</v>
      </c>
      <c r="BB393">
        <f t="shared" si="16"/>
        <v>0</v>
      </c>
    </row>
    <row r="394" spans="7:54" ht="12.75">
      <c r="G394" s="29"/>
      <c r="H394" s="29"/>
      <c r="I394" s="29"/>
      <c r="BA394">
        <f t="shared" si="16"/>
        <v>0</v>
      </c>
      <c r="BB394">
        <f t="shared" si="16"/>
        <v>0</v>
      </c>
    </row>
    <row r="395" spans="7:54" ht="12.75">
      <c r="G395" s="29"/>
      <c r="H395" s="29"/>
      <c r="I395" s="29"/>
      <c r="BA395">
        <f t="shared" si="16"/>
        <v>0</v>
      </c>
      <c r="BB395">
        <f t="shared" si="16"/>
        <v>0</v>
      </c>
    </row>
    <row r="396" spans="7:54" ht="12.75">
      <c r="G396" s="29"/>
      <c r="H396" s="29"/>
      <c r="I396" s="29"/>
      <c r="BA396">
        <f t="shared" si="16"/>
        <v>0</v>
      </c>
      <c r="BB396">
        <f t="shared" si="16"/>
        <v>0</v>
      </c>
    </row>
    <row r="397" spans="7:54" ht="12.75">
      <c r="G397" s="29"/>
      <c r="H397" s="29"/>
      <c r="I397" s="29"/>
      <c r="BA397">
        <f t="shared" si="16"/>
        <v>0</v>
      </c>
      <c r="BB397">
        <f t="shared" si="16"/>
        <v>0</v>
      </c>
    </row>
    <row r="398" spans="7:54" ht="12.75">
      <c r="G398" s="29"/>
      <c r="H398" s="29"/>
      <c r="I398" s="29"/>
      <c r="BA398">
        <f t="shared" si="16"/>
        <v>0</v>
      </c>
      <c r="BB398">
        <f t="shared" si="16"/>
        <v>0</v>
      </c>
    </row>
    <row r="399" spans="7:54" ht="12.75">
      <c r="G399" s="29"/>
      <c r="H399" s="29"/>
      <c r="I399" s="29"/>
      <c r="BA399">
        <f t="shared" si="16"/>
        <v>0</v>
      </c>
      <c r="BB399">
        <f t="shared" si="16"/>
        <v>0</v>
      </c>
    </row>
    <row r="400" spans="7:54" ht="12.75">
      <c r="G400" s="29"/>
      <c r="H400" s="29"/>
      <c r="I400" s="29"/>
      <c r="BA400">
        <f t="shared" si="16"/>
        <v>0</v>
      </c>
      <c r="BB400">
        <f t="shared" si="16"/>
        <v>0</v>
      </c>
    </row>
    <row r="401" spans="7:54" ht="12.75">
      <c r="G401" s="29"/>
      <c r="H401" s="29"/>
      <c r="I401" s="29"/>
      <c r="BA401">
        <f t="shared" si="16"/>
        <v>0</v>
      </c>
      <c r="BB401">
        <f t="shared" si="16"/>
        <v>0</v>
      </c>
    </row>
    <row r="402" spans="7:54" ht="12.75">
      <c r="G402" s="29"/>
      <c r="H402" s="29"/>
      <c r="I402" s="29"/>
      <c r="BA402">
        <f t="shared" si="16"/>
        <v>0</v>
      </c>
      <c r="BB402">
        <f t="shared" si="16"/>
        <v>0</v>
      </c>
    </row>
    <row r="403" spans="7:54" ht="12.75">
      <c r="G403" s="29"/>
      <c r="H403" s="29"/>
      <c r="I403" s="29"/>
      <c r="BA403">
        <f t="shared" si="16"/>
        <v>0</v>
      </c>
      <c r="BB403">
        <f t="shared" si="16"/>
        <v>0</v>
      </c>
    </row>
    <row r="404" spans="7:54" ht="12.75">
      <c r="G404" s="29"/>
      <c r="H404" s="29"/>
      <c r="I404" s="29"/>
      <c r="BA404">
        <f t="shared" si="16"/>
        <v>0</v>
      </c>
      <c r="BB404">
        <f t="shared" si="16"/>
        <v>0</v>
      </c>
    </row>
    <row r="405" spans="7:54" ht="12.75">
      <c r="G405" s="29"/>
      <c r="H405" s="29"/>
      <c r="I405" s="29"/>
      <c r="BA405">
        <f t="shared" si="16"/>
        <v>0</v>
      </c>
      <c r="BB405">
        <f t="shared" si="16"/>
        <v>0</v>
      </c>
    </row>
    <row r="406" spans="7:54" ht="12.75">
      <c r="G406" s="29"/>
      <c r="H406" s="29"/>
      <c r="I406" s="29"/>
      <c r="BA406">
        <f t="shared" si="16"/>
        <v>0</v>
      </c>
      <c r="BB406">
        <f t="shared" si="16"/>
        <v>0</v>
      </c>
    </row>
    <row r="407" spans="7:54" ht="12.75">
      <c r="G407" s="29"/>
      <c r="H407" s="29"/>
      <c r="I407" s="29"/>
      <c r="BA407">
        <f t="shared" si="16"/>
        <v>0</v>
      </c>
      <c r="BB407">
        <f t="shared" si="16"/>
        <v>0</v>
      </c>
    </row>
    <row r="408" spans="7:54" ht="12.75">
      <c r="G408" s="29"/>
      <c r="H408" s="29"/>
      <c r="I408" s="29"/>
      <c r="BA408">
        <f t="shared" si="16"/>
        <v>0</v>
      </c>
      <c r="BB408">
        <f t="shared" si="16"/>
        <v>0</v>
      </c>
    </row>
    <row r="409" spans="7:54" ht="12.75">
      <c r="G409" s="29"/>
      <c r="H409" s="29"/>
      <c r="I409" s="29"/>
      <c r="BA409">
        <f t="shared" si="16"/>
        <v>0</v>
      </c>
      <c r="BB409">
        <f t="shared" si="16"/>
        <v>0</v>
      </c>
    </row>
    <row r="410" spans="7:54" ht="12.75">
      <c r="G410" s="29"/>
      <c r="H410" s="29"/>
      <c r="I410" s="29"/>
      <c r="BA410">
        <f t="shared" si="16"/>
        <v>0</v>
      </c>
      <c r="BB410">
        <f t="shared" si="16"/>
        <v>0</v>
      </c>
    </row>
    <row r="411" spans="7:54" ht="12.75">
      <c r="G411" s="29"/>
      <c r="H411" s="29"/>
      <c r="I411" s="29"/>
      <c r="BA411">
        <f t="shared" si="16"/>
        <v>0</v>
      </c>
      <c r="BB411">
        <f t="shared" si="16"/>
        <v>0</v>
      </c>
    </row>
    <row r="412" spans="7:54" ht="12.75">
      <c r="G412" s="29"/>
      <c r="H412" s="29"/>
      <c r="I412" s="29"/>
      <c r="BA412">
        <f t="shared" si="16"/>
        <v>0</v>
      </c>
      <c r="BB412">
        <f t="shared" si="16"/>
        <v>0</v>
      </c>
    </row>
    <row r="413" spans="7:54" ht="12.75">
      <c r="G413" s="29"/>
      <c r="H413" s="29"/>
      <c r="I413" s="29"/>
      <c r="BA413">
        <f t="shared" si="16"/>
        <v>0</v>
      </c>
      <c r="BB413">
        <f t="shared" si="16"/>
        <v>0</v>
      </c>
    </row>
    <row r="414" spans="7:54" ht="12.75">
      <c r="G414" s="29"/>
      <c r="H414" s="29"/>
      <c r="I414" s="29"/>
      <c r="BA414">
        <f t="shared" si="16"/>
        <v>0</v>
      </c>
      <c r="BB414">
        <f t="shared" si="16"/>
        <v>0</v>
      </c>
    </row>
    <row r="415" spans="7:54" ht="12.75">
      <c r="G415" s="29"/>
      <c r="H415" s="29"/>
      <c r="I415" s="29"/>
      <c r="BA415">
        <f t="shared" si="16"/>
        <v>0</v>
      </c>
      <c r="BB415">
        <f t="shared" si="16"/>
        <v>0</v>
      </c>
    </row>
    <row r="416" spans="7:54" ht="12.75">
      <c r="G416" s="29"/>
      <c r="H416" s="29"/>
      <c r="I416" s="29"/>
      <c r="BA416">
        <f t="shared" si="16"/>
        <v>0</v>
      </c>
      <c r="BB416">
        <f t="shared" si="16"/>
        <v>0</v>
      </c>
    </row>
    <row r="417" spans="7:54" ht="12.75">
      <c r="G417" s="29"/>
      <c r="H417" s="29"/>
      <c r="I417" s="29"/>
      <c r="BA417">
        <f t="shared" si="16"/>
        <v>0</v>
      </c>
      <c r="BB417">
        <f t="shared" si="16"/>
        <v>0</v>
      </c>
    </row>
    <row r="418" spans="7:54" ht="12.75">
      <c r="G418" s="29"/>
      <c r="H418" s="29"/>
      <c r="I418" s="29"/>
      <c r="BA418">
        <f t="shared" si="16"/>
        <v>0</v>
      </c>
      <c r="BB418">
        <f t="shared" si="16"/>
        <v>0</v>
      </c>
    </row>
    <row r="419" spans="7:54" ht="12.75">
      <c r="G419" s="29"/>
      <c r="H419" s="29"/>
      <c r="I419" s="29"/>
      <c r="BA419">
        <f t="shared" si="16"/>
        <v>0</v>
      </c>
      <c r="BB419">
        <f t="shared" si="16"/>
        <v>0</v>
      </c>
    </row>
    <row r="420" spans="7:54" ht="12.75">
      <c r="G420" s="29"/>
      <c r="H420" s="29"/>
      <c r="I420" s="29"/>
      <c r="BA420">
        <f t="shared" si="16"/>
        <v>0</v>
      </c>
      <c r="BB420">
        <f t="shared" si="16"/>
        <v>0</v>
      </c>
    </row>
    <row r="421" spans="7:54" ht="12.75">
      <c r="G421" s="29"/>
      <c r="H421" s="29"/>
      <c r="I421" s="29"/>
      <c r="BA421">
        <f t="shared" si="16"/>
        <v>0</v>
      </c>
      <c r="BB421">
        <f t="shared" si="16"/>
        <v>0</v>
      </c>
    </row>
    <row r="422" spans="7:54" ht="12.75">
      <c r="G422" s="29"/>
      <c r="H422" s="29"/>
      <c r="I422" s="29"/>
      <c r="BA422">
        <f t="shared" si="16"/>
        <v>0</v>
      </c>
      <c r="BB422">
        <f t="shared" si="16"/>
        <v>0</v>
      </c>
    </row>
    <row r="423" spans="7:54" ht="12.75">
      <c r="G423" s="29"/>
      <c r="H423" s="29"/>
      <c r="I423" s="29"/>
      <c r="BA423">
        <f t="shared" si="16"/>
        <v>0</v>
      </c>
      <c r="BB423">
        <f t="shared" si="16"/>
        <v>0</v>
      </c>
    </row>
    <row r="424" spans="7:54" ht="12.75">
      <c r="G424" s="29"/>
      <c r="H424" s="29"/>
      <c r="I424" s="29"/>
      <c r="BA424">
        <f t="shared" si="16"/>
        <v>0</v>
      </c>
      <c r="BB424">
        <f t="shared" si="16"/>
        <v>0</v>
      </c>
    </row>
    <row r="425" spans="7:54" ht="12.75">
      <c r="G425" s="29"/>
      <c r="H425" s="29"/>
      <c r="I425" s="29"/>
      <c r="BA425">
        <f t="shared" si="16"/>
        <v>0</v>
      </c>
      <c r="BB425">
        <f t="shared" si="16"/>
        <v>0</v>
      </c>
    </row>
    <row r="426" spans="7:54" ht="12.75">
      <c r="G426" s="29"/>
      <c r="H426" s="29"/>
      <c r="I426" s="29"/>
      <c r="BA426">
        <f t="shared" si="16"/>
        <v>0</v>
      </c>
      <c r="BB426">
        <f t="shared" si="16"/>
        <v>0</v>
      </c>
    </row>
    <row r="427" spans="7:54" ht="12.75">
      <c r="G427" s="29"/>
      <c r="H427" s="29"/>
      <c r="I427" s="29"/>
      <c r="BA427">
        <f t="shared" si="16"/>
        <v>0</v>
      </c>
      <c r="BB427">
        <f t="shared" si="16"/>
        <v>0</v>
      </c>
    </row>
    <row r="428" spans="7:54" ht="12.75">
      <c r="G428" s="29"/>
      <c r="H428" s="29"/>
      <c r="I428" s="29"/>
      <c r="BA428">
        <f t="shared" si="16"/>
        <v>0</v>
      </c>
      <c r="BB428">
        <f t="shared" si="16"/>
        <v>0</v>
      </c>
    </row>
    <row r="429" spans="7:54" ht="12.75">
      <c r="G429" s="29"/>
      <c r="H429" s="29"/>
      <c r="I429" s="29"/>
      <c r="BA429">
        <f t="shared" si="16"/>
        <v>0</v>
      </c>
      <c r="BB429">
        <f t="shared" si="16"/>
        <v>0</v>
      </c>
    </row>
    <row r="430" spans="7:54" ht="12.75">
      <c r="G430" s="29"/>
      <c r="H430" s="29"/>
      <c r="I430" s="29"/>
      <c r="BA430">
        <f t="shared" si="16"/>
        <v>0</v>
      </c>
      <c r="BB430">
        <f t="shared" si="16"/>
        <v>0</v>
      </c>
    </row>
    <row r="431" spans="7:54" ht="12.75">
      <c r="G431" s="29"/>
      <c r="H431" s="29"/>
      <c r="I431" s="29"/>
      <c r="BA431">
        <f t="shared" si="16"/>
        <v>0</v>
      </c>
      <c r="BB431">
        <f t="shared" si="16"/>
        <v>0</v>
      </c>
    </row>
    <row r="432" spans="7:54" ht="12.75">
      <c r="G432" s="29"/>
      <c r="H432" s="29"/>
      <c r="I432" s="29"/>
      <c r="BA432">
        <f t="shared" si="16"/>
        <v>0</v>
      </c>
      <c r="BB432">
        <f t="shared" si="16"/>
        <v>0</v>
      </c>
    </row>
    <row r="433" spans="7:54" ht="12.75">
      <c r="G433" s="29"/>
      <c r="H433" s="29"/>
      <c r="I433" s="29"/>
      <c r="BA433">
        <f t="shared" si="16"/>
        <v>0</v>
      </c>
      <c r="BB433">
        <f t="shared" si="16"/>
        <v>0</v>
      </c>
    </row>
    <row r="434" spans="7:54" ht="12.75">
      <c r="G434" s="29"/>
      <c r="H434" s="29"/>
      <c r="I434" s="29"/>
      <c r="BA434">
        <f t="shared" si="16"/>
        <v>0</v>
      </c>
      <c r="BB434">
        <f t="shared" si="16"/>
        <v>0</v>
      </c>
    </row>
    <row r="435" spans="7:54" ht="12.75">
      <c r="G435" s="29"/>
      <c r="H435" s="29"/>
      <c r="I435" s="29"/>
      <c r="BA435">
        <f t="shared" si="16"/>
        <v>0</v>
      </c>
      <c r="BB435">
        <f t="shared" si="16"/>
        <v>0</v>
      </c>
    </row>
    <row r="436" spans="7:54" ht="12.75">
      <c r="G436" s="29"/>
      <c r="H436" s="29"/>
      <c r="I436" s="29"/>
      <c r="BA436">
        <f t="shared" si="16"/>
        <v>0</v>
      </c>
      <c r="BB436">
        <f t="shared" si="16"/>
        <v>0</v>
      </c>
    </row>
    <row r="437" spans="7:54" ht="12.75">
      <c r="G437" s="29"/>
      <c r="H437" s="29"/>
      <c r="I437" s="29"/>
      <c r="BA437">
        <f t="shared" si="16"/>
        <v>0</v>
      </c>
      <c r="BB437">
        <f t="shared" si="16"/>
        <v>0</v>
      </c>
    </row>
    <row r="438" spans="7:54" ht="12.75">
      <c r="G438" s="29"/>
      <c r="H438" s="29"/>
      <c r="I438" s="29"/>
      <c r="BA438">
        <f aca="true" t="shared" si="17" ref="BA438:BB501">F438+H438+J438+L438+N438+P438+R438+T438+V438+X438+Z438+AB438+AD438+AF438+AH438+AJ438+AL438+AN438</f>
        <v>0</v>
      </c>
      <c r="BB438">
        <f t="shared" si="17"/>
        <v>0</v>
      </c>
    </row>
    <row r="439" spans="7:54" ht="12.75">
      <c r="G439" s="29"/>
      <c r="H439" s="29"/>
      <c r="I439" s="29"/>
      <c r="BA439">
        <f t="shared" si="17"/>
        <v>0</v>
      </c>
      <c r="BB439">
        <f t="shared" si="17"/>
        <v>0</v>
      </c>
    </row>
    <row r="440" spans="7:54" ht="12.75">
      <c r="G440" s="29"/>
      <c r="H440" s="29"/>
      <c r="I440" s="29"/>
      <c r="BA440">
        <f t="shared" si="17"/>
        <v>0</v>
      </c>
      <c r="BB440">
        <f t="shared" si="17"/>
        <v>0</v>
      </c>
    </row>
    <row r="441" spans="7:54" ht="12.75">
      <c r="G441" s="29"/>
      <c r="H441" s="29"/>
      <c r="I441" s="29"/>
      <c r="BA441">
        <f t="shared" si="17"/>
        <v>0</v>
      </c>
      <c r="BB441">
        <f t="shared" si="17"/>
        <v>0</v>
      </c>
    </row>
    <row r="442" spans="7:54" ht="12.75">
      <c r="G442" s="29"/>
      <c r="H442" s="29"/>
      <c r="I442" s="29"/>
      <c r="BA442">
        <f t="shared" si="17"/>
        <v>0</v>
      </c>
      <c r="BB442">
        <f t="shared" si="17"/>
        <v>0</v>
      </c>
    </row>
    <row r="443" spans="7:54" ht="12.75">
      <c r="G443" s="29"/>
      <c r="H443" s="29"/>
      <c r="I443" s="29"/>
      <c r="BA443">
        <f t="shared" si="17"/>
        <v>0</v>
      </c>
      <c r="BB443">
        <f t="shared" si="17"/>
        <v>0</v>
      </c>
    </row>
    <row r="444" spans="7:54" ht="12.75">
      <c r="G444" s="29"/>
      <c r="H444" s="29"/>
      <c r="I444" s="29"/>
      <c r="BA444">
        <f t="shared" si="17"/>
        <v>0</v>
      </c>
      <c r="BB444">
        <f t="shared" si="17"/>
        <v>0</v>
      </c>
    </row>
    <row r="445" spans="7:54" ht="12.75">
      <c r="G445" s="29"/>
      <c r="H445" s="29"/>
      <c r="I445" s="29"/>
      <c r="BA445">
        <f t="shared" si="17"/>
        <v>0</v>
      </c>
      <c r="BB445">
        <f t="shared" si="17"/>
        <v>0</v>
      </c>
    </row>
    <row r="446" spans="7:54" ht="12.75">
      <c r="G446" s="29"/>
      <c r="H446" s="29"/>
      <c r="I446" s="29"/>
      <c r="BA446">
        <f t="shared" si="17"/>
        <v>0</v>
      </c>
      <c r="BB446">
        <f t="shared" si="17"/>
        <v>0</v>
      </c>
    </row>
    <row r="447" spans="7:54" ht="12.75">
      <c r="G447" s="29"/>
      <c r="H447" s="29"/>
      <c r="I447" s="29"/>
      <c r="BA447">
        <f t="shared" si="17"/>
        <v>0</v>
      </c>
      <c r="BB447">
        <f t="shared" si="17"/>
        <v>0</v>
      </c>
    </row>
    <row r="448" spans="7:54" ht="12.75">
      <c r="G448" s="29"/>
      <c r="H448" s="29"/>
      <c r="I448" s="29"/>
      <c r="BA448">
        <f t="shared" si="17"/>
        <v>0</v>
      </c>
      <c r="BB448">
        <f t="shared" si="17"/>
        <v>0</v>
      </c>
    </row>
    <row r="449" spans="7:54" ht="12.75">
      <c r="G449" s="29"/>
      <c r="H449" s="29"/>
      <c r="I449" s="29"/>
      <c r="BA449">
        <f t="shared" si="17"/>
        <v>0</v>
      </c>
      <c r="BB449">
        <f t="shared" si="17"/>
        <v>0</v>
      </c>
    </row>
    <row r="450" spans="7:54" ht="12.75">
      <c r="G450" s="29"/>
      <c r="H450" s="29"/>
      <c r="I450" s="29"/>
      <c r="BA450">
        <f t="shared" si="17"/>
        <v>0</v>
      </c>
      <c r="BB450">
        <f t="shared" si="17"/>
        <v>0</v>
      </c>
    </row>
    <row r="451" spans="7:54" ht="12.75">
      <c r="G451" s="29"/>
      <c r="H451" s="29"/>
      <c r="I451" s="29"/>
      <c r="BA451">
        <f t="shared" si="17"/>
        <v>0</v>
      </c>
      <c r="BB451">
        <f t="shared" si="17"/>
        <v>0</v>
      </c>
    </row>
    <row r="452" spans="7:54" ht="12.75">
      <c r="G452" s="29"/>
      <c r="H452" s="29"/>
      <c r="I452" s="29"/>
      <c r="BA452">
        <f t="shared" si="17"/>
        <v>0</v>
      </c>
      <c r="BB452">
        <f t="shared" si="17"/>
        <v>0</v>
      </c>
    </row>
    <row r="453" spans="7:54" ht="12.75">
      <c r="G453" s="29"/>
      <c r="H453" s="29"/>
      <c r="I453" s="29"/>
      <c r="BA453">
        <f t="shared" si="17"/>
        <v>0</v>
      </c>
      <c r="BB453">
        <f t="shared" si="17"/>
        <v>0</v>
      </c>
    </row>
    <row r="454" spans="7:54" ht="12.75">
      <c r="G454" s="29"/>
      <c r="H454" s="29"/>
      <c r="I454" s="29"/>
      <c r="BA454">
        <f t="shared" si="17"/>
        <v>0</v>
      </c>
      <c r="BB454">
        <f t="shared" si="17"/>
        <v>0</v>
      </c>
    </row>
    <row r="455" spans="7:54" ht="12.75">
      <c r="G455" s="29"/>
      <c r="H455" s="29"/>
      <c r="I455" s="29"/>
      <c r="BA455">
        <f t="shared" si="17"/>
        <v>0</v>
      </c>
      <c r="BB455">
        <f t="shared" si="17"/>
        <v>0</v>
      </c>
    </row>
    <row r="456" spans="7:54" ht="12.75">
      <c r="G456" s="29"/>
      <c r="H456" s="29"/>
      <c r="I456" s="29"/>
      <c r="BA456">
        <f t="shared" si="17"/>
        <v>0</v>
      </c>
      <c r="BB456">
        <f t="shared" si="17"/>
        <v>0</v>
      </c>
    </row>
    <row r="457" spans="7:54" ht="12.75">
      <c r="G457" s="29"/>
      <c r="H457" s="29"/>
      <c r="I457" s="29"/>
      <c r="BA457">
        <f t="shared" si="17"/>
        <v>0</v>
      </c>
      <c r="BB457">
        <f t="shared" si="17"/>
        <v>0</v>
      </c>
    </row>
    <row r="458" spans="7:54" ht="12.75">
      <c r="G458" s="29"/>
      <c r="H458" s="29"/>
      <c r="I458" s="29"/>
      <c r="BA458">
        <f t="shared" si="17"/>
        <v>0</v>
      </c>
      <c r="BB458">
        <f t="shared" si="17"/>
        <v>0</v>
      </c>
    </row>
    <row r="459" spans="7:54" ht="12.75">
      <c r="G459" s="29"/>
      <c r="H459" s="29"/>
      <c r="I459" s="29"/>
      <c r="BA459">
        <f t="shared" si="17"/>
        <v>0</v>
      </c>
      <c r="BB459">
        <f t="shared" si="17"/>
        <v>0</v>
      </c>
    </row>
    <row r="460" spans="7:54" ht="12.75">
      <c r="G460" s="29"/>
      <c r="H460" s="29"/>
      <c r="I460" s="29"/>
      <c r="BA460">
        <f t="shared" si="17"/>
        <v>0</v>
      </c>
      <c r="BB460">
        <f t="shared" si="17"/>
        <v>0</v>
      </c>
    </row>
    <row r="461" spans="7:54" ht="12.75">
      <c r="G461" s="29"/>
      <c r="H461" s="29"/>
      <c r="I461" s="29"/>
      <c r="BA461">
        <f t="shared" si="17"/>
        <v>0</v>
      </c>
      <c r="BB461">
        <f t="shared" si="17"/>
        <v>0</v>
      </c>
    </row>
    <row r="462" spans="7:54" ht="12.75">
      <c r="G462" s="29"/>
      <c r="H462" s="29"/>
      <c r="I462" s="29"/>
      <c r="BA462">
        <f t="shared" si="17"/>
        <v>0</v>
      </c>
      <c r="BB462">
        <f t="shared" si="17"/>
        <v>0</v>
      </c>
    </row>
    <row r="463" spans="7:54" ht="12.75">
      <c r="G463" s="29"/>
      <c r="H463" s="29"/>
      <c r="I463" s="29"/>
      <c r="BA463">
        <f t="shared" si="17"/>
        <v>0</v>
      </c>
      <c r="BB463">
        <f t="shared" si="17"/>
        <v>0</v>
      </c>
    </row>
    <row r="464" spans="7:54" ht="12.75">
      <c r="G464" s="29"/>
      <c r="H464" s="29"/>
      <c r="I464" s="29"/>
      <c r="BA464">
        <f t="shared" si="17"/>
        <v>0</v>
      </c>
      <c r="BB464">
        <f t="shared" si="17"/>
        <v>0</v>
      </c>
    </row>
    <row r="465" spans="7:54" ht="12.75">
      <c r="G465" s="29"/>
      <c r="H465" s="29"/>
      <c r="I465" s="29"/>
      <c r="BA465">
        <f t="shared" si="17"/>
        <v>0</v>
      </c>
      <c r="BB465">
        <f t="shared" si="17"/>
        <v>0</v>
      </c>
    </row>
    <row r="466" spans="7:54" ht="12.75">
      <c r="G466" s="29"/>
      <c r="H466" s="29"/>
      <c r="I466" s="29"/>
      <c r="BA466">
        <f t="shared" si="17"/>
        <v>0</v>
      </c>
      <c r="BB466">
        <f t="shared" si="17"/>
        <v>0</v>
      </c>
    </row>
    <row r="467" spans="7:54" ht="12.75">
      <c r="G467" s="29"/>
      <c r="H467" s="29"/>
      <c r="I467" s="29"/>
      <c r="BA467">
        <f t="shared" si="17"/>
        <v>0</v>
      </c>
      <c r="BB467">
        <f t="shared" si="17"/>
        <v>0</v>
      </c>
    </row>
    <row r="468" spans="7:54" ht="12.75">
      <c r="G468" s="29"/>
      <c r="H468" s="29"/>
      <c r="I468" s="29"/>
      <c r="BA468">
        <f t="shared" si="17"/>
        <v>0</v>
      </c>
      <c r="BB468">
        <f t="shared" si="17"/>
        <v>0</v>
      </c>
    </row>
    <row r="469" spans="7:54" ht="12.75">
      <c r="G469" s="29"/>
      <c r="H469" s="29"/>
      <c r="I469" s="29"/>
      <c r="BA469">
        <f t="shared" si="17"/>
        <v>0</v>
      </c>
      <c r="BB469">
        <f t="shared" si="17"/>
        <v>0</v>
      </c>
    </row>
    <row r="470" spans="7:54" ht="12.75">
      <c r="G470" s="29"/>
      <c r="H470" s="29"/>
      <c r="I470" s="29"/>
      <c r="BA470">
        <f t="shared" si="17"/>
        <v>0</v>
      </c>
      <c r="BB470">
        <f t="shared" si="17"/>
        <v>0</v>
      </c>
    </row>
    <row r="471" spans="7:54" ht="12.75">
      <c r="G471" s="29"/>
      <c r="H471" s="29"/>
      <c r="I471" s="29"/>
      <c r="BA471">
        <f t="shared" si="17"/>
        <v>0</v>
      </c>
      <c r="BB471">
        <f t="shared" si="17"/>
        <v>0</v>
      </c>
    </row>
    <row r="472" spans="7:54" ht="12.75">
      <c r="G472" s="29"/>
      <c r="H472" s="29"/>
      <c r="I472" s="29"/>
      <c r="BA472">
        <f t="shared" si="17"/>
        <v>0</v>
      </c>
      <c r="BB472">
        <f t="shared" si="17"/>
        <v>0</v>
      </c>
    </row>
    <row r="473" spans="7:54" ht="12.75">
      <c r="G473" s="29"/>
      <c r="H473" s="29"/>
      <c r="I473" s="29"/>
      <c r="BA473">
        <f t="shared" si="17"/>
        <v>0</v>
      </c>
      <c r="BB473">
        <f t="shared" si="17"/>
        <v>0</v>
      </c>
    </row>
    <row r="474" spans="7:54" ht="12.75">
      <c r="G474" s="29"/>
      <c r="H474" s="29"/>
      <c r="I474" s="29"/>
      <c r="BA474">
        <f t="shared" si="17"/>
        <v>0</v>
      </c>
      <c r="BB474">
        <f t="shared" si="17"/>
        <v>0</v>
      </c>
    </row>
    <row r="475" spans="7:54" ht="12.75">
      <c r="G475" s="29"/>
      <c r="H475" s="29"/>
      <c r="I475" s="29"/>
      <c r="BA475">
        <f t="shared" si="17"/>
        <v>0</v>
      </c>
      <c r="BB475">
        <f t="shared" si="17"/>
        <v>0</v>
      </c>
    </row>
    <row r="476" spans="7:54" ht="12.75">
      <c r="G476" s="29"/>
      <c r="H476" s="29"/>
      <c r="I476" s="29"/>
      <c r="BA476">
        <f t="shared" si="17"/>
        <v>0</v>
      </c>
      <c r="BB476">
        <f t="shared" si="17"/>
        <v>0</v>
      </c>
    </row>
    <row r="477" spans="7:54" ht="12.75">
      <c r="G477" s="29"/>
      <c r="H477" s="29"/>
      <c r="I477" s="29"/>
      <c r="BA477">
        <f t="shared" si="17"/>
        <v>0</v>
      </c>
      <c r="BB477">
        <f t="shared" si="17"/>
        <v>0</v>
      </c>
    </row>
    <row r="478" spans="7:54" ht="12.75">
      <c r="G478" s="29"/>
      <c r="H478" s="29"/>
      <c r="I478" s="29"/>
      <c r="BA478">
        <f t="shared" si="17"/>
        <v>0</v>
      </c>
      <c r="BB478">
        <f t="shared" si="17"/>
        <v>0</v>
      </c>
    </row>
    <row r="479" spans="7:54" ht="12.75">
      <c r="G479" s="29"/>
      <c r="H479" s="29"/>
      <c r="I479" s="29"/>
      <c r="BA479">
        <f t="shared" si="17"/>
        <v>0</v>
      </c>
      <c r="BB479">
        <f t="shared" si="17"/>
        <v>0</v>
      </c>
    </row>
    <row r="480" spans="7:54" ht="12.75">
      <c r="G480" s="29"/>
      <c r="H480" s="29"/>
      <c r="I480" s="29"/>
      <c r="BA480">
        <f t="shared" si="17"/>
        <v>0</v>
      </c>
      <c r="BB480">
        <f t="shared" si="17"/>
        <v>0</v>
      </c>
    </row>
    <row r="481" spans="7:54" ht="12.75">
      <c r="G481" s="29"/>
      <c r="H481" s="29"/>
      <c r="I481" s="29"/>
      <c r="BA481">
        <f t="shared" si="17"/>
        <v>0</v>
      </c>
      <c r="BB481">
        <f t="shared" si="17"/>
        <v>0</v>
      </c>
    </row>
    <row r="482" spans="7:54" ht="12.75">
      <c r="G482" s="29"/>
      <c r="H482" s="29"/>
      <c r="I482" s="29"/>
      <c r="BA482">
        <f t="shared" si="17"/>
        <v>0</v>
      </c>
      <c r="BB482">
        <f t="shared" si="17"/>
        <v>0</v>
      </c>
    </row>
    <row r="483" spans="7:54" ht="12.75">
      <c r="G483" s="29"/>
      <c r="H483" s="29"/>
      <c r="I483" s="29"/>
      <c r="BA483">
        <f t="shared" si="17"/>
        <v>0</v>
      </c>
      <c r="BB483">
        <f t="shared" si="17"/>
        <v>0</v>
      </c>
    </row>
    <row r="484" spans="7:54" ht="12.75">
      <c r="G484" s="29"/>
      <c r="H484" s="29"/>
      <c r="I484" s="29"/>
      <c r="BA484">
        <f t="shared" si="17"/>
        <v>0</v>
      </c>
      <c r="BB484">
        <f t="shared" si="17"/>
        <v>0</v>
      </c>
    </row>
    <row r="485" spans="7:54" ht="12.75">
      <c r="G485" s="29"/>
      <c r="H485" s="29"/>
      <c r="I485" s="29"/>
      <c r="BA485">
        <f t="shared" si="17"/>
        <v>0</v>
      </c>
      <c r="BB485">
        <f t="shared" si="17"/>
        <v>0</v>
      </c>
    </row>
    <row r="486" spans="7:54" ht="12.75">
      <c r="G486" s="29"/>
      <c r="H486" s="29"/>
      <c r="I486" s="29"/>
      <c r="BA486">
        <f t="shared" si="17"/>
        <v>0</v>
      </c>
      <c r="BB486">
        <f t="shared" si="17"/>
        <v>0</v>
      </c>
    </row>
    <row r="487" spans="7:54" ht="12.75">
      <c r="G487" s="29"/>
      <c r="H487" s="29"/>
      <c r="I487" s="29"/>
      <c r="BA487">
        <f t="shared" si="17"/>
        <v>0</v>
      </c>
      <c r="BB487">
        <f t="shared" si="17"/>
        <v>0</v>
      </c>
    </row>
    <row r="488" spans="7:54" ht="12.75">
      <c r="G488" s="29"/>
      <c r="H488" s="29"/>
      <c r="I488" s="29"/>
      <c r="BA488">
        <f t="shared" si="17"/>
        <v>0</v>
      </c>
      <c r="BB488">
        <f t="shared" si="17"/>
        <v>0</v>
      </c>
    </row>
    <row r="489" spans="7:54" ht="12.75">
      <c r="G489" s="29"/>
      <c r="H489" s="29"/>
      <c r="I489" s="29"/>
      <c r="BA489">
        <f t="shared" si="17"/>
        <v>0</v>
      </c>
      <c r="BB489">
        <f t="shared" si="17"/>
        <v>0</v>
      </c>
    </row>
    <row r="490" spans="7:54" ht="12.75">
      <c r="G490" s="29"/>
      <c r="H490" s="29"/>
      <c r="I490" s="29"/>
      <c r="BA490">
        <f t="shared" si="17"/>
        <v>0</v>
      </c>
      <c r="BB490">
        <f t="shared" si="17"/>
        <v>0</v>
      </c>
    </row>
    <row r="491" spans="7:54" ht="12.75">
      <c r="G491" s="29"/>
      <c r="H491" s="29"/>
      <c r="I491" s="29"/>
      <c r="BA491">
        <f t="shared" si="17"/>
        <v>0</v>
      </c>
      <c r="BB491">
        <f t="shared" si="17"/>
        <v>0</v>
      </c>
    </row>
    <row r="492" spans="7:54" ht="12.75">
      <c r="G492" s="29"/>
      <c r="H492" s="29"/>
      <c r="I492" s="29"/>
      <c r="BA492">
        <f t="shared" si="17"/>
        <v>0</v>
      </c>
      <c r="BB492">
        <f t="shared" si="17"/>
        <v>0</v>
      </c>
    </row>
    <row r="493" spans="7:54" ht="12.75">
      <c r="G493" s="29"/>
      <c r="H493" s="29"/>
      <c r="I493" s="29"/>
      <c r="BA493">
        <f t="shared" si="17"/>
        <v>0</v>
      </c>
      <c r="BB493">
        <f t="shared" si="17"/>
        <v>0</v>
      </c>
    </row>
    <row r="494" spans="7:54" ht="12.75">
      <c r="G494" s="29"/>
      <c r="H494" s="29"/>
      <c r="I494" s="29"/>
      <c r="BA494">
        <f t="shared" si="17"/>
        <v>0</v>
      </c>
      <c r="BB494">
        <f t="shared" si="17"/>
        <v>0</v>
      </c>
    </row>
    <row r="495" spans="7:54" ht="12.75">
      <c r="G495" s="29"/>
      <c r="H495" s="29"/>
      <c r="I495" s="29"/>
      <c r="BA495">
        <f t="shared" si="17"/>
        <v>0</v>
      </c>
      <c r="BB495">
        <f t="shared" si="17"/>
        <v>0</v>
      </c>
    </row>
    <row r="496" spans="7:54" ht="12.75">
      <c r="G496" s="29"/>
      <c r="H496" s="29"/>
      <c r="I496" s="29"/>
      <c r="BA496">
        <f t="shared" si="17"/>
        <v>0</v>
      </c>
      <c r="BB496">
        <f t="shared" si="17"/>
        <v>0</v>
      </c>
    </row>
    <row r="497" spans="7:54" ht="12.75">
      <c r="G497" s="29"/>
      <c r="H497" s="29"/>
      <c r="I497" s="29"/>
      <c r="BA497">
        <f t="shared" si="17"/>
        <v>0</v>
      </c>
      <c r="BB497">
        <f t="shared" si="17"/>
        <v>0</v>
      </c>
    </row>
    <row r="498" spans="7:54" ht="12.75">
      <c r="G498" s="29"/>
      <c r="H498" s="29"/>
      <c r="I498" s="29"/>
      <c r="BA498">
        <f t="shared" si="17"/>
        <v>0</v>
      </c>
      <c r="BB498">
        <f t="shared" si="17"/>
        <v>0</v>
      </c>
    </row>
    <row r="499" spans="7:54" ht="12.75">
      <c r="G499" s="29"/>
      <c r="H499" s="29"/>
      <c r="I499" s="29"/>
      <c r="BA499">
        <f t="shared" si="17"/>
        <v>0</v>
      </c>
      <c r="BB499">
        <f t="shared" si="17"/>
        <v>0</v>
      </c>
    </row>
    <row r="500" spans="7:54" ht="12.75">
      <c r="G500" s="29"/>
      <c r="H500" s="29"/>
      <c r="I500" s="29"/>
      <c r="BA500">
        <f t="shared" si="17"/>
        <v>0</v>
      </c>
      <c r="BB500">
        <f t="shared" si="17"/>
        <v>0</v>
      </c>
    </row>
    <row r="501" spans="7:54" ht="12.75">
      <c r="G501" s="29"/>
      <c r="H501" s="29"/>
      <c r="I501" s="29"/>
      <c r="BA501">
        <f t="shared" si="17"/>
        <v>0</v>
      </c>
      <c r="BB501">
        <f t="shared" si="17"/>
        <v>0</v>
      </c>
    </row>
    <row r="502" spans="7:54" ht="12.75">
      <c r="G502" s="29"/>
      <c r="H502" s="29"/>
      <c r="I502" s="29"/>
      <c r="BA502">
        <f aca="true" t="shared" si="18" ref="BA502:BB565">F502+H502+J502+L502+N502+P502+R502+T502+V502+X502+Z502+AB502+AD502+AF502+AH502+AJ502+AL502+AN502</f>
        <v>0</v>
      </c>
      <c r="BB502">
        <f t="shared" si="18"/>
        <v>0</v>
      </c>
    </row>
    <row r="503" spans="7:54" ht="12.75">
      <c r="G503" s="29"/>
      <c r="H503" s="29"/>
      <c r="I503" s="29"/>
      <c r="BA503">
        <f t="shared" si="18"/>
        <v>0</v>
      </c>
      <c r="BB503">
        <f t="shared" si="18"/>
        <v>0</v>
      </c>
    </row>
    <row r="504" spans="7:54" ht="12.75">
      <c r="G504" s="29"/>
      <c r="H504" s="29"/>
      <c r="I504" s="29"/>
      <c r="BA504">
        <f t="shared" si="18"/>
        <v>0</v>
      </c>
      <c r="BB504">
        <f t="shared" si="18"/>
        <v>0</v>
      </c>
    </row>
    <row r="505" spans="7:54" ht="12.75">
      <c r="G505" s="29"/>
      <c r="H505" s="29"/>
      <c r="I505" s="29"/>
      <c r="BA505">
        <f t="shared" si="18"/>
        <v>0</v>
      </c>
      <c r="BB505">
        <f t="shared" si="18"/>
        <v>0</v>
      </c>
    </row>
    <row r="506" spans="7:54" ht="12.75">
      <c r="G506" s="29"/>
      <c r="H506" s="29"/>
      <c r="I506" s="29"/>
      <c r="BA506">
        <f t="shared" si="18"/>
        <v>0</v>
      </c>
      <c r="BB506">
        <f t="shared" si="18"/>
        <v>0</v>
      </c>
    </row>
    <row r="507" spans="7:54" ht="12.75">
      <c r="G507" s="29"/>
      <c r="H507" s="29"/>
      <c r="I507" s="29"/>
      <c r="BA507">
        <f t="shared" si="18"/>
        <v>0</v>
      </c>
      <c r="BB507">
        <f t="shared" si="18"/>
        <v>0</v>
      </c>
    </row>
    <row r="508" spans="7:54" ht="12.75">
      <c r="G508" s="29"/>
      <c r="H508" s="29"/>
      <c r="I508" s="29"/>
      <c r="BA508">
        <f t="shared" si="18"/>
        <v>0</v>
      </c>
      <c r="BB508">
        <f t="shared" si="18"/>
        <v>0</v>
      </c>
    </row>
    <row r="509" spans="7:54" ht="12.75">
      <c r="G509" s="29"/>
      <c r="H509" s="29"/>
      <c r="I509" s="29"/>
      <c r="BA509">
        <f t="shared" si="18"/>
        <v>0</v>
      </c>
      <c r="BB509">
        <f t="shared" si="18"/>
        <v>0</v>
      </c>
    </row>
    <row r="510" spans="7:54" ht="12.75">
      <c r="G510" s="29"/>
      <c r="H510" s="29"/>
      <c r="I510" s="29"/>
      <c r="BA510">
        <f t="shared" si="18"/>
        <v>0</v>
      </c>
      <c r="BB510">
        <f t="shared" si="18"/>
        <v>0</v>
      </c>
    </row>
    <row r="511" spans="7:54" ht="12.75">
      <c r="G511" s="29"/>
      <c r="H511" s="29"/>
      <c r="I511" s="29"/>
      <c r="BA511">
        <f t="shared" si="18"/>
        <v>0</v>
      </c>
      <c r="BB511">
        <f t="shared" si="18"/>
        <v>0</v>
      </c>
    </row>
    <row r="512" spans="7:54" ht="12.75">
      <c r="G512" s="29"/>
      <c r="H512" s="29"/>
      <c r="I512" s="29"/>
      <c r="BA512">
        <f t="shared" si="18"/>
        <v>0</v>
      </c>
      <c r="BB512">
        <f t="shared" si="18"/>
        <v>0</v>
      </c>
    </row>
    <row r="513" spans="7:54" ht="12.75">
      <c r="G513" s="29"/>
      <c r="H513" s="29"/>
      <c r="I513" s="29"/>
      <c r="BA513">
        <f t="shared" si="18"/>
        <v>0</v>
      </c>
      <c r="BB513">
        <f t="shared" si="18"/>
        <v>0</v>
      </c>
    </row>
    <row r="514" spans="7:54" ht="12.75">
      <c r="G514" s="29"/>
      <c r="H514" s="29"/>
      <c r="I514" s="29"/>
      <c r="BA514">
        <f t="shared" si="18"/>
        <v>0</v>
      </c>
      <c r="BB514">
        <f t="shared" si="18"/>
        <v>0</v>
      </c>
    </row>
    <row r="515" spans="7:54" ht="12.75">
      <c r="G515" s="29"/>
      <c r="H515" s="29"/>
      <c r="I515" s="29"/>
      <c r="BA515">
        <f t="shared" si="18"/>
        <v>0</v>
      </c>
      <c r="BB515">
        <f t="shared" si="18"/>
        <v>0</v>
      </c>
    </row>
    <row r="516" spans="7:54" ht="12.75">
      <c r="G516" s="29"/>
      <c r="H516" s="29"/>
      <c r="I516" s="29"/>
      <c r="BA516">
        <f t="shared" si="18"/>
        <v>0</v>
      </c>
      <c r="BB516">
        <f t="shared" si="18"/>
        <v>0</v>
      </c>
    </row>
    <row r="517" spans="7:54" ht="12.75">
      <c r="G517" s="29"/>
      <c r="H517" s="29"/>
      <c r="I517" s="29"/>
      <c r="BA517">
        <f t="shared" si="18"/>
        <v>0</v>
      </c>
      <c r="BB517">
        <f t="shared" si="18"/>
        <v>0</v>
      </c>
    </row>
    <row r="518" spans="7:54" ht="12.75">
      <c r="G518" s="29"/>
      <c r="H518" s="29"/>
      <c r="I518" s="29"/>
      <c r="BA518">
        <f t="shared" si="18"/>
        <v>0</v>
      </c>
      <c r="BB518">
        <f t="shared" si="18"/>
        <v>0</v>
      </c>
    </row>
    <row r="519" spans="7:54" ht="12.75">
      <c r="G519" s="29"/>
      <c r="H519" s="29"/>
      <c r="I519" s="29"/>
      <c r="BA519">
        <f t="shared" si="18"/>
        <v>0</v>
      </c>
      <c r="BB519">
        <f t="shared" si="18"/>
        <v>0</v>
      </c>
    </row>
    <row r="520" spans="7:54" ht="12.75">
      <c r="G520" s="29"/>
      <c r="H520" s="29"/>
      <c r="I520" s="29"/>
      <c r="BA520">
        <f t="shared" si="18"/>
        <v>0</v>
      </c>
      <c r="BB520">
        <f t="shared" si="18"/>
        <v>0</v>
      </c>
    </row>
    <row r="521" spans="7:54" ht="12.75">
      <c r="G521" s="29"/>
      <c r="H521" s="29"/>
      <c r="I521" s="29"/>
      <c r="BA521">
        <f t="shared" si="18"/>
        <v>0</v>
      </c>
      <c r="BB521">
        <f t="shared" si="18"/>
        <v>0</v>
      </c>
    </row>
    <row r="522" spans="7:54" ht="12.75">
      <c r="G522" s="29"/>
      <c r="H522" s="29"/>
      <c r="I522" s="29"/>
      <c r="BA522">
        <f t="shared" si="18"/>
        <v>0</v>
      </c>
      <c r="BB522">
        <f t="shared" si="18"/>
        <v>0</v>
      </c>
    </row>
    <row r="523" spans="7:54" ht="12.75">
      <c r="G523" s="29"/>
      <c r="H523" s="29"/>
      <c r="I523" s="29"/>
      <c r="BA523">
        <f t="shared" si="18"/>
        <v>0</v>
      </c>
      <c r="BB523">
        <f t="shared" si="18"/>
        <v>0</v>
      </c>
    </row>
    <row r="524" spans="7:54" ht="12.75">
      <c r="G524" s="29"/>
      <c r="H524" s="29"/>
      <c r="I524" s="29"/>
      <c r="BA524">
        <f t="shared" si="18"/>
        <v>0</v>
      </c>
      <c r="BB524">
        <f t="shared" si="18"/>
        <v>0</v>
      </c>
    </row>
    <row r="525" spans="7:54" ht="12.75">
      <c r="G525" s="29"/>
      <c r="H525" s="29"/>
      <c r="I525" s="29"/>
      <c r="BA525">
        <f t="shared" si="18"/>
        <v>0</v>
      </c>
      <c r="BB525">
        <f t="shared" si="18"/>
        <v>0</v>
      </c>
    </row>
    <row r="526" spans="7:54" ht="12.75">
      <c r="G526" s="29"/>
      <c r="H526" s="29"/>
      <c r="I526" s="29"/>
      <c r="BA526">
        <f t="shared" si="18"/>
        <v>0</v>
      </c>
      <c r="BB526">
        <f t="shared" si="18"/>
        <v>0</v>
      </c>
    </row>
    <row r="527" spans="7:54" ht="12.75">
      <c r="G527" s="29"/>
      <c r="H527" s="29"/>
      <c r="I527" s="29"/>
      <c r="BA527">
        <f t="shared" si="18"/>
        <v>0</v>
      </c>
      <c r="BB527">
        <f t="shared" si="18"/>
        <v>0</v>
      </c>
    </row>
    <row r="528" spans="7:54" ht="12.75">
      <c r="G528" s="29"/>
      <c r="H528" s="29"/>
      <c r="I528" s="29"/>
      <c r="BA528">
        <f t="shared" si="18"/>
        <v>0</v>
      </c>
      <c r="BB528">
        <f t="shared" si="18"/>
        <v>0</v>
      </c>
    </row>
    <row r="529" spans="7:54" ht="12.75">
      <c r="G529" s="29"/>
      <c r="H529" s="29"/>
      <c r="I529" s="29"/>
      <c r="BA529">
        <f t="shared" si="18"/>
        <v>0</v>
      </c>
      <c r="BB529">
        <f t="shared" si="18"/>
        <v>0</v>
      </c>
    </row>
    <row r="530" spans="7:54" ht="12.75">
      <c r="G530" s="29"/>
      <c r="H530" s="29"/>
      <c r="I530" s="29"/>
      <c r="BA530">
        <f t="shared" si="18"/>
        <v>0</v>
      </c>
      <c r="BB530">
        <f t="shared" si="18"/>
        <v>0</v>
      </c>
    </row>
    <row r="531" spans="7:54" ht="12.75">
      <c r="G531" s="29"/>
      <c r="H531" s="29"/>
      <c r="I531" s="29"/>
      <c r="BA531">
        <f t="shared" si="18"/>
        <v>0</v>
      </c>
      <c r="BB531">
        <f t="shared" si="18"/>
        <v>0</v>
      </c>
    </row>
    <row r="532" spans="7:54" ht="12.75">
      <c r="G532" s="29"/>
      <c r="H532" s="29"/>
      <c r="I532" s="29"/>
      <c r="BA532">
        <f t="shared" si="18"/>
        <v>0</v>
      </c>
      <c r="BB532">
        <f t="shared" si="18"/>
        <v>0</v>
      </c>
    </row>
    <row r="533" spans="7:54" ht="12.75">
      <c r="G533" s="29"/>
      <c r="H533" s="29"/>
      <c r="I533" s="29"/>
      <c r="BA533">
        <f t="shared" si="18"/>
        <v>0</v>
      </c>
      <c r="BB533">
        <f t="shared" si="18"/>
        <v>0</v>
      </c>
    </row>
    <row r="534" spans="7:54" ht="12.75">
      <c r="G534" s="29"/>
      <c r="H534" s="29"/>
      <c r="I534" s="29"/>
      <c r="BA534">
        <f t="shared" si="18"/>
        <v>0</v>
      </c>
      <c r="BB534">
        <f t="shared" si="18"/>
        <v>0</v>
      </c>
    </row>
    <row r="535" spans="7:54" ht="12.75">
      <c r="G535" s="29"/>
      <c r="H535" s="29"/>
      <c r="I535" s="29"/>
      <c r="BA535">
        <f t="shared" si="18"/>
        <v>0</v>
      </c>
      <c r="BB535">
        <f t="shared" si="18"/>
        <v>0</v>
      </c>
    </row>
    <row r="536" spans="7:54" ht="12.75">
      <c r="G536" s="29"/>
      <c r="H536" s="29"/>
      <c r="I536" s="29"/>
      <c r="BA536">
        <f t="shared" si="18"/>
        <v>0</v>
      </c>
      <c r="BB536">
        <f t="shared" si="18"/>
        <v>0</v>
      </c>
    </row>
    <row r="537" spans="7:54" ht="12.75">
      <c r="G537" s="29"/>
      <c r="H537" s="29"/>
      <c r="I537" s="29"/>
      <c r="BA537">
        <f t="shared" si="18"/>
        <v>0</v>
      </c>
      <c r="BB537">
        <f t="shared" si="18"/>
        <v>0</v>
      </c>
    </row>
    <row r="538" spans="7:54" ht="12.75">
      <c r="G538" s="29"/>
      <c r="H538" s="29"/>
      <c r="I538" s="29"/>
      <c r="BA538">
        <f t="shared" si="18"/>
        <v>0</v>
      </c>
      <c r="BB538">
        <f t="shared" si="18"/>
        <v>0</v>
      </c>
    </row>
    <row r="539" spans="7:54" ht="12.75">
      <c r="G539" s="29"/>
      <c r="H539" s="29"/>
      <c r="I539" s="29"/>
      <c r="BA539">
        <f t="shared" si="18"/>
        <v>0</v>
      </c>
      <c r="BB539">
        <f t="shared" si="18"/>
        <v>0</v>
      </c>
    </row>
    <row r="540" spans="7:54" ht="12.75">
      <c r="G540" s="29"/>
      <c r="H540" s="29"/>
      <c r="I540" s="29"/>
      <c r="BA540">
        <f t="shared" si="18"/>
        <v>0</v>
      </c>
      <c r="BB540">
        <f t="shared" si="18"/>
        <v>0</v>
      </c>
    </row>
    <row r="541" spans="7:54" ht="12.75">
      <c r="G541" s="29"/>
      <c r="H541" s="29"/>
      <c r="I541" s="29"/>
      <c r="BA541">
        <f t="shared" si="18"/>
        <v>0</v>
      </c>
      <c r="BB541">
        <f t="shared" si="18"/>
        <v>0</v>
      </c>
    </row>
    <row r="542" spans="7:54" ht="12.75">
      <c r="G542" s="29"/>
      <c r="H542" s="29"/>
      <c r="I542" s="29"/>
      <c r="BA542">
        <f t="shared" si="18"/>
        <v>0</v>
      </c>
      <c r="BB542">
        <f t="shared" si="18"/>
        <v>0</v>
      </c>
    </row>
    <row r="543" spans="7:54" ht="12.75">
      <c r="G543" s="29"/>
      <c r="H543" s="29"/>
      <c r="I543" s="29"/>
      <c r="BA543">
        <f t="shared" si="18"/>
        <v>0</v>
      </c>
      <c r="BB543">
        <f t="shared" si="18"/>
        <v>0</v>
      </c>
    </row>
    <row r="544" spans="7:54" ht="12.75">
      <c r="G544" s="29"/>
      <c r="H544" s="29"/>
      <c r="I544" s="29"/>
      <c r="BA544">
        <f t="shared" si="18"/>
        <v>0</v>
      </c>
      <c r="BB544">
        <f t="shared" si="18"/>
        <v>0</v>
      </c>
    </row>
    <row r="545" spans="7:54" ht="12.75">
      <c r="G545" s="29"/>
      <c r="H545" s="29"/>
      <c r="I545" s="29"/>
      <c r="BA545">
        <f t="shared" si="18"/>
        <v>0</v>
      </c>
      <c r="BB545">
        <f t="shared" si="18"/>
        <v>0</v>
      </c>
    </row>
    <row r="546" spans="7:54" ht="12.75">
      <c r="G546" s="29"/>
      <c r="H546" s="29"/>
      <c r="I546" s="29"/>
      <c r="BA546">
        <f t="shared" si="18"/>
        <v>0</v>
      </c>
      <c r="BB546">
        <f t="shared" si="18"/>
        <v>0</v>
      </c>
    </row>
    <row r="547" spans="7:54" ht="12.75">
      <c r="G547" s="29"/>
      <c r="H547" s="29"/>
      <c r="I547" s="29"/>
      <c r="BA547">
        <f t="shared" si="18"/>
        <v>0</v>
      </c>
      <c r="BB547">
        <f t="shared" si="18"/>
        <v>0</v>
      </c>
    </row>
    <row r="548" spans="53:54" ht="12.75">
      <c r="BA548">
        <f t="shared" si="18"/>
        <v>0</v>
      </c>
      <c r="BB548">
        <f t="shared" si="18"/>
        <v>0</v>
      </c>
    </row>
    <row r="549" spans="53:54" ht="12.75">
      <c r="BA549">
        <f t="shared" si="18"/>
        <v>0</v>
      </c>
      <c r="BB549">
        <f t="shared" si="18"/>
        <v>0</v>
      </c>
    </row>
    <row r="550" spans="53:54" ht="12.75">
      <c r="BA550">
        <f t="shared" si="18"/>
        <v>0</v>
      </c>
      <c r="BB550">
        <f t="shared" si="18"/>
        <v>0</v>
      </c>
    </row>
    <row r="551" spans="53:54" ht="12.75">
      <c r="BA551">
        <f t="shared" si="18"/>
        <v>0</v>
      </c>
      <c r="BB551">
        <f t="shared" si="18"/>
        <v>0</v>
      </c>
    </row>
    <row r="552" spans="53:54" ht="12.75">
      <c r="BA552">
        <f t="shared" si="18"/>
        <v>0</v>
      </c>
      <c r="BB552">
        <f t="shared" si="18"/>
        <v>0</v>
      </c>
    </row>
    <row r="553" spans="53:54" ht="12.75">
      <c r="BA553">
        <f t="shared" si="18"/>
        <v>0</v>
      </c>
      <c r="BB553">
        <f t="shared" si="18"/>
        <v>0</v>
      </c>
    </row>
    <row r="554" spans="53:54" ht="12.75">
      <c r="BA554">
        <f t="shared" si="18"/>
        <v>0</v>
      </c>
      <c r="BB554">
        <f t="shared" si="18"/>
        <v>0</v>
      </c>
    </row>
    <row r="555" spans="53:54" ht="12.75">
      <c r="BA555">
        <f t="shared" si="18"/>
        <v>0</v>
      </c>
      <c r="BB555">
        <f t="shared" si="18"/>
        <v>0</v>
      </c>
    </row>
    <row r="556" spans="53:54" ht="12.75">
      <c r="BA556">
        <f t="shared" si="18"/>
        <v>0</v>
      </c>
      <c r="BB556">
        <f t="shared" si="18"/>
        <v>0</v>
      </c>
    </row>
    <row r="557" spans="53:54" ht="12.75">
      <c r="BA557">
        <f t="shared" si="18"/>
        <v>0</v>
      </c>
      <c r="BB557">
        <f t="shared" si="18"/>
        <v>0</v>
      </c>
    </row>
    <row r="558" spans="53:54" ht="12.75">
      <c r="BA558">
        <f t="shared" si="18"/>
        <v>0</v>
      </c>
      <c r="BB558">
        <f t="shared" si="18"/>
        <v>0</v>
      </c>
    </row>
    <row r="559" spans="53:54" ht="12.75">
      <c r="BA559">
        <f t="shared" si="18"/>
        <v>0</v>
      </c>
      <c r="BB559">
        <f t="shared" si="18"/>
        <v>0</v>
      </c>
    </row>
    <row r="560" spans="53:54" ht="12.75">
      <c r="BA560">
        <f t="shared" si="18"/>
        <v>0</v>
      </c>
      <c r="BB560">
        <f t="shared" si="18"/>
        <v>0</v>
      </c>
    </row>
    <row r="561" spans="53:54" ht="12.75">
      <c r="BA561">
        <f t="shared" si="18"/>
        <v>0</v>
      </c>
      <c r="BB561">
        <f t="shared" si="18"/>
        <v>0</v>
      </c>
    </row>
    <row r="562" spans="53:54" ht="12.75">
      <c r="BA562">
        <f t="shared" si="18"/>
        <v>0</v>
      </c>
      <c r="BB562">
        <f t="shared" si="18"/>
        <v>0</v>
      </c>
    </row>
    <row r="563" spans="53:54" ht="12.75">
      <c r="BA563">
        <f t="shared" si="18"/>
        <v>0</v>
      </c>
      <c r="BB563">
        <f t="shared" si="18"/>
        <v>0</v>
      </c>
    </row>
    <row r="564" spans="53:54" ht="12.75">
      <c r="BA564">
        <f t="shared" si="18"/>
        <v>0</v>
      </c>
      <c r="BB564">
        <f t="shared" si="18"/>
        <v>0</v>
      </c>
    </row>
    <row r="565" spans="53:54" ht="12.75">
      <c r="BA565">
        <f t="shared" si="18"/>
        <v>0</v>
      </c>
      <c r="BB565">
        <f t="shared" si="18"/>
        <v>0</v>
      </c>
    </row>
    <row r="566" spans="53:54" ht="12.75">
      <c r="BA566">
        <f aca="true" t="shared" si="19" ref="BA566:BB629">F566+H566+J566+L566+N566+P566+R566+T566+V566+X566+Z566+AB566+AD566+AF566+AH566+AJ566+AL566+AN566</f>
        <v>0</v>
      </c>
      <c r="BB566">
        <f t="shared" si="19"/>
        <v>0</v>
      </c>
    </row>
    <row r="567" spans="53:54" ht="12.75">
      <c r="BA567">
        <f t="shared" si="19"/>
        <v>0</v>
      </c>
      <c r="BB567">
        <f t="shared" si="19"/>
        <v>0</v>
      </c>
    </row>
    <row r="568" spans="53:54" ht="12.75">
      <c r="BA568">
        <f t="shared" si="19"/>
        <v>0</v>
      </c>
      <c r="BB568">
        <f t="shared" si="19"/>
        <v>0</v>
      </c>
    </row>
    <row r="569" spans="53:54" ht="12.75">
      <c r="BA569">
        <f t="shared" si="19"/>
        <v>0</v>
      </c>
      <c r="BB569">
        <f t="shared" si="19"/>
        <v>0</v>
      </c>
    </row>
    <row r="570" spans="53:54" ht="12.75">
      <c r="BA570">
        <f t="shared" si="19"/>
        <v>0</v>
      </c>
      <c r="BB570">
        <f t="shared" si="19"/>
        <v>0</v>
      </c>
    </row>
    <row r="571" spans="53:54" ht="12.75">
      <c r="BA571">
        <f t="shared" si="19"/>
        <v>0</v>
      </c>
      <c r="BB571">
        <f t="shared" si="19"/>
        <v>0</v>
      </c>
    </row>
    <row r="572" spans="53:54" ht="12.75">
      <c r="BA572">
        <f t="shared" si="19"/>
        <v>0</v>
      </c>
      <c r="BB572">
        <f t="shared" si="19"/>
        <v>0</v>
      </c>
    </row>
    <row r="573" spans="53:54" ht="12.75">
      <c r="BA573">
        <f t="shared" si="19"/>
        <v>0</v>
      </c>
      <c r="BB573">
        <f t="shared" si="19"/>
        <v>0</v>
      </c>
    </row>
    <row r="574" spans="53:54" ht="12.75">
      <c r="BA574">
        <f t="shared" si="19"/>
        <v>0</v>
      </c>
      <c r="BB574">
        <f t="shared" si="19"/>
        <v>0</v>
      </c>
    </row>
    <row r="575" spans="53:54" ht="12.75">
      <c r="BA575">
        <f t="shared" si="19"/>
        <v>0</v>
      </c>
      <c r="BB575">
        <f t="shared" si="19"/>
        <v>0</v>
      </c>
    </row>
    <row r="576" spans="53:54" ht="12.75">
      <c r="BA576">
        <f t="shared" si="19"/>
        <v>0</v>
      </c>
      <c r="BB576">
        <f t="shared" si="19"/>
        <v>0</v>
      </c>
    </row>
    <row r="577" spans="53:54" ht="12.75">
      <c r="BA577">
        <f t="shared" si="19"/>
        <v>0</v>
      </c>
      <c r="BB577">
        <f t="shared" si="19"/>
        <v>0</v>
      </c>
    </row>
    <row r="578" spans="53:54" ht="12.75">
      <c r="BA578">
        <f t="shared" si="19"/>
        <v>0</v>
      </c>
      <c r="BB578">
        <f t="shared" si="19"/>
        <v>0</v>
      </c>
    </row>
    <row r="579" spans="53:54" ht="12.75">
      <c r="BA579">
        <f t="shared" si="19"/>
        <v>0</v>
      </c>
      <c r="BB579">
        <f t="shared" si="19"/>
        <v>0</v>
      </c>
    </row>
    <row r="580" spans="53:54" ht="12.75">
      <c r="BA580">
        <f t="shared" si="19"/>
        <v>0</v>
      </c>
      <c r="BB580">
        <f t="shared" si="19"/>
        <v>0</v>
      </c>
    </row>
    <row r="581" spans="53:54" ht="12.75">
      <c r="BA581">
        <f t="shared" si="19"/>
        <v>0</v>
      </c>
      <c r="BB581">
        <f t="shared" si="19"/>
        <v>0</v>
      </c>
    </row>
    <row r="582" spans="53:54" ht="12.75">
      <c r="BA582">
        <f t="shared" si="19"/>
        <v>0</v>
      </c>
      <c r="BB582">
        <f t="shared" si="19"/>
        <v>0</v>
      </c>
    </row>
    <row r="583" spans="53:54" ht="12.75">
      <c r="BA583">
        <f t="shared" si="19"/>
        <v>0</v>
      </c>
      <c r="BB583">
        <f t="shared" si="19"/>
        <v>0</v>
      </c>
    </row>
    <row r="584" spans="53:54" ht="12.75">
      <c r="BA584">
        <f t="shared" si="19"/>
        <v>0</v>
      </c>
      <c r="BB584">
        <f t="shared" si="19"/>
        <v>0</v>
      </c>
    </row>
    <row r="585" spans="53:54" ht="12.75">
      <c r="BA585">
        <f t="shared" si="19"/>
        <v>0</v>
      </c>
      <c r="BB585">
        <f t="shared" si="19"/>
        <v>0</v>
      </c>
    </row>
    <row r="586" spans="53:54" ht="12.75">
      <c r="BA586">
        <f t="shared" si="19"/>
        <v>0</v>
      </c>
      <c r="BB586">
        <f t="shared" si="19"/>
        <v>0</v>
      </c>
    </row>
    <row r="587" spans="53:54" ht="12.75">
      <c r="BA587">
        <f t="shared" si="19"/>
        <v>0</v>
      </c>
      <c r="BB587">
        <f t="shared" si="19"/>
        <v>0</v>
      </c>
    </row>
    <row r="588" spans="53:54" ht="12.75">
      <c r="BA588">
        <f t="shared" si="19"/>
        <v>0</v>
      </c>
      <c r="BB588">
        <f t="shared" si="19"/>
        <v>0</v>
      </c>
    </row>
    <row r="589" spans="53:54" ht="12.75">
      <c r="BA589">
        <f t="shared" si="19"/>
        <v>0</v>
      </c>
      <c r="BB589">
        <f t="shared" si="19"/>
        <v>0</v>
      </c>
    </row>
    <row r="590" spans="53:54" ht="12.75">
      <c r="BA590">
        <f t="shared" si="19"/>
        <v>0</v>
      </c>
      <c r="BB590">
        <f t="shared" si="19"/>
        <v>0</v>
      </c>
    </row>
    <row r="591" spans="53:54" ht="12.75">
      <c r="BA591">
        <f t="shared" si="19"/>
        <v>0</v>
      </c>
      <c r="BB591">
        <f t="shared" si="19"/>
        <v>0</v>
      </c>
    </row>
    <row r="592" spans="53:54" ht="12.75">
      <c r="BA592">
        <f t="shared" si="19"/>
        <v>0</v>
      </c>
      <c r="BB592">
        <f t="shared" si="19"/>
        <v>0</v>
      </c>
    </row>
    <row r="593" spans="53:54" ht="12.75">
      <c r="BA593">
        <f t="shared" si="19"/>
        <v>0</v>
      </c>
      <c r="BB593">
        <f t="shared" si="19"/>
        <v>0</v>
      </c>
    </row>
    <row r="594" spans="53:54" ht="12.75">
      <c r="BA594">
        <f t="shared" si="19"/>
        <v>0</v>
      </c>
      <c r="BB594">
        <f t="shared" si="19"/>
        <v>0</v>
      </c>
    </row>
    <row r="595" spans="53:54" ht="12.75">
      <c r="BA595">
        <f t="shared" si="19"/>
        <v>0</v>
      </c>
      <c r="BB595">
        <f t="shared" si="19"/>
        <v>0</v>
      </c>
    </row>
    <row r="596" spans="53:54" ht="12.75">
      <c r="BA596">
        <f t="shared" si="19"/>
        <v>0</v>
      </c>
      <c r="BB596">
        <f t="shared" si="19"/>
        <v>0</v>
      </c>
    </row>
    <row r="597" spans="53:54" ht="12.75">
      <c r="BA597">
        <f t="shared" si="19"/>
        <v>0</v>
      </c>
      <c r="BB597">
        <f t="shared" si="19"/>
        <v>0</v>
      </c>
    </row>
    <row r="598" spans="53:54" ht="12.75">
      <c r="BA598">
        <f t="shared" si="19"/>
        <v>0</v>
      </c>
      <c r="BB598">
        <f t="shared" si="19"/>
        <v>0</v>
      </c>
    </row>
    <row r="599" spans="53:54" ht="12.75">
      <c r="BA599">
        <f t="shared" si="19"/>
        <v>0</v>
      </c>
      <c r="BB599">
        <f t="shared" si="19"/>
        <v>0</v>
      </c>
    </row>
    <row r="600" spans="53:54" ht="12.75">
      <c r="BA600">
        <f t="shared" si="19"/>
        <v>0</v>
      </c>
      <c r="BB600">
        <f t="shared" si="19"/>
        <v>0</v>
      </c>
    </row>
    <row r="601" spans="53:54" ht="12.75">
      <c r="BA601">
        <f t="shared" si="19"/>
        <v>0</v>
      </c>
      <c r="BB601">
        <f t="shared" si="19"/>
        <v>0</v>
      </c>
    </row>
    <row r="602" spans="53:54" ht="12.75">
      <c r="BA602">
        <f t="shared" si="19"/>
        <v>0</v>
      </c>
      <c r="BB602">
        <f t="shared" si="19"/>
        <v>0</v>
      </c>
    </row>
    <row r="603" spans="53:54" ht="12.75">
      <c r="BA603">
        <f t="shared" si="19"/>
        <v>0</v>
      </c>
      <c r="BB603">
        <f t="shared" si="19"/>
        <v>0</v>
      </c>
    </row>
    <row r="604" spans="53:54" ht="12.75">
      <c r="BA604">
        <f t="shared" si="19"/>
        <v>0</v>
      </c>
      <c r="BB604">
        <f t="shared" si="19"/>
        <v>0</v>
      </c>
    </row>
    <row r="605" spans="53:54" ht="12.75">
      <c r="BA605">
        <f t="shared" si="19"/>
        <v>0</v>
      </c>
      <c r="BB605">
        <f t="shared" si="19"/>
        <v>0</v>
      </c>
    </row>
    <row r="606" spans="53:54" ht="12.75">
      <c r="BA606">
        <f t="shared" si="19"/>
        <v>0</v>
      </c>
      <c r="BB606">
        <f t="shared" si="19"/>
        <v>0</v>
      </c>
    </row>
    <row r="607" spans="53:54" ht="12.75">
      <c r="BA607">
        <f t="shared" si="19"/>
        <v>0</v>
      </c>
      <c r="BB607">
        <f t="shared" si="19"/>
        <v>0</v>
      </c>
    </row>
    <row r="608" spans="53:54" ht="12.75">
      <c r="BA608">
        <f t="shared" si="19"/>
        <v>0</v>
      </c>
      <c r="BB608">
        <f t="shared" si="19"/>
        <v>0</v>
      </c>
    </row>
    <row r="609" spans="53:54" ht="12.75">
      <c r="BA609">
        <f t="shared" si="19"/>
        <v>0</v>
      </c>
      <c r="BB609">
        <f t="shared" si="19"/>
        <v>0</v>
      </c>
    </row>
    <row r="610" spans="53:54" ht="12.75">
      <c r="BA610">
        <f t="shared" si="19"/>
        <v>0</v>
      </c>
      <c r="BB610">
        <f t="shared" si="19"/>
        <v>0</v>
      </c>
    </row>
    <row r="611" spans="53:54" ht="12.75">
      <c r="BA611">
        <f t="shared" si="19"/>
        <v>0</v>
      </c>
      <c r="BB611">
        <f t="shared" si="19"/>
        <v>0</v>
      </c>
    </row>
    <row r="612" spans="53:54" ht="12.75">
      <c r="BA612">
        <f t="shared" si="19"/>
        <v>0</v>
      </c>
      <c r="BB612">
        <f t="shared" si="19"/>
        <v>0</v>
      </c>
    </row>
    <row r="613" spans="53:54" ht="12.75">
      <c r="BA613">
        <f t="shared" si="19"/>
        <v>0</v>
      </c>
      <c r="BB613">
        <f t="shared" si="19"/>
        <v>0</v>
      </c>
    </row>
    <row r="614" spans="53:54" ht="12.75">
      <c r="BA614">
        <f t="shared" si="19"/>
        <v>0</v>
      </c>
      <c r="BB614">
        <f t="shared" si="19"/>
        <v>0</v>
      </c>
    </row>
    <row r="615" spans="53:54" ht="12.75">
      <c r="BA615">
        <f t="shared" si="19"/>
        <v>0</v>
      </c>
      <c r="BB615">
        <f t="shared" si="19"/>
        <v>0</v>
      </c>
    </row>
    <row r="616" spans="53:54" ht="12.75">
      <c r="BA616">
        <f t="shared" si="19"/>
        <v>0</v>
      </c>
      <c r="BB616">
        <f t="shared" si="19"/>
        <v>0</v>
      </c>
    </row>
    <row r="617" spans="53:54" ht="12.75">
      <c r="BA617">
        <f t="shared" si="19"/>
        <v>0</v>
      </c>
      <c r="BB617">
        <f t="shared" si="19"/>
        <v>0</v>
      </c>
    </row>
    <row r="618" spans="53:54" ht="12.75">
      <c r="BA618">
        <f t="shared" si="19"/>
        <v>0</v>
      </c>
      <c r="BB618">
        <f t="shared" si="19"/>
        <v>0</v>
      </c>
    </row>
    <row r="619" spans="53:54" ht="12.75">
      <c r="BA619">
        <f t="shared" si="19"/>
        <v>0</v>
      </c>
      <c r="BB619">
        <f t="shared" si="19"/>
        <v>0</v>
      </c>
    </row>
    <row r="620" spans="53:54" ht="12.75">
      <c r="BA620">
        <f t="shared" si="19"/>
        <v>0</v>
      </c>
      <c r="BB620">
        <f t="shared" si="19"/>
        <v>0</v>
      </c>
    </row>
    <row r="621" spans="53:54" ht="12.75">
      <c r="BA621">
        <f t="shared" si="19"/>
        <v>0</v>
      </c>
      <c r="BB621">
        <f t="shared" si="19"/>
        <v>0</v>
      </c>
    </row>
    <row r="622" spans="53:54" ht="12.75">
      <c r="BA622">
        <f t="shared" si="19"/>
        <v>0</v>
      </c>
      <c r="BB622">
        <f t="shared" si="19"/>
        <v>0</v>
      </c>
    </row>
    <row r="623" spans="53:54" ht="12.75">
      <c r="BA623">
        <f t="shared" si="19"/>
        <v>0</v>
      </c>
      <c r="BB623">
        <f t="shared" si="19"/>
        <v>0</v>
      </c>
    </row>
    <row r="624" spans="53:54" ht="12.75">
      <c r="BA624">
        <f t="shared" si="19"/>
        <v>0</v>
      </c>
      <c r="BB624">
        <f t="shared" si="19"/>
        <v>0</v>
      </c>
    </row>
    <row r="625" spans="53:54" ht="12.75">
      <c r="BA625">
        <f t="shared" si="19"/>
        <v>0</v>
      </c>
      <c r="BB625">
        <f t="shared" si="19"/>
        <v>0</v>
      </c>
    </row>
    <row r="626" spans="53:54" ht="12.75">
      <c r="BA626">
        <f t="shared" si="19"/>
        <v>0</v>
      </c>
      <c r="BB626">
        <f t="shared" si="19"/>
        <v>0</v>
      </c>
    </row>
    <row r="627" spans="53:54" ht="12.75">
      <c r="BA627">
        <f t="shared" si="19"/>
        <v>0</v>
      </c>
      <c r="BB627">
        <f t="shared" si="19"/>
        <v>0</v>
      </c>
    </row>
    <row r="628" spans="53:54" ht="12.75">
      <c r="BA628">
        <f t="shared" si="19"/>
        <v>0</v>
      </c>
      <c r="BB628">
        <f t="shared" si="19"/>
        <v>0</v>
      </c>
    </row>
    <row r="629" spans="53:54" ht="12.75">
      <c r="BA629">
        <f t="shared" si="19"/>
        <v>0</v>
      </c>
      <c r="BB629">
        <f t="shared" si="19"/>
        <v>0</v>
      </c>
    </row>
    <row r="630" spans="53:54" ht="12.75">
      <c r="BA630">
        <f aca="true" t="shared" si="20" ref="BA630:BB693">F630+H630+J630+L630+N630+P630+R630+T630+V630+X630+Z630+AB630+AD630+AF630+AH630+AJ630+AL630+AN630</f>
        <v>0</v>
      </c>
      <c r="BB630">
        <f t="shared" si="20"/>
        <v>0</v>
      </c>
    </row>
    <row r="631" spans="53:54" ht="12.75">
      <c r="BA631">
        <f t="shared" si="20"/>
        <v>0</v>
      </c>
      <c r="BB631">
        <f t="shared" si="20"/>
        <v>0</v>
      </c>
    </row>
    <row r="632" spans="53:54" ht="12.75">
      <c r="BA632">
        <f t="shared" si="20"/>
        <v>0</v>
      </c>
      <c r="BB632">
        <f t="shared" si="20"/>
        <v>0</v>
      </c>
    </row>
    <row r="633" spans="53:54" ht="12.75">
      <c r="BA633">
        <f t="shared" si="20"/>
        <v>0</v>
      </c>
      <c r="BB633">
        <f t="shared" si="20"/>
        <v>0</v>
      </c>
    </row>
    <row r="634" spans="53:54" ht="12.75">
      <c r="BA634">
        <f t="shared" si="20"/>
        <v>0</v>
      </c>
      <c r="BB634">
        <f t="shared" si="20"/>
        <v>0</v>
      </c>
    </row>
    <row r="635" spans="53:54" ht="12.75">
      <c r="BA635">
        <f t="shared" si="20"/>
        <v>0</v>
      </c>
      <c r="BB635">
        <f t="shared" si="20"/>
        <v>0</v>
      </c>
    </row>
    <row r="636" spans="53:54" ht="12.75">
      <c r="BA636">
        <f t="shared" si="20"/>
        <v>0</v>
      </c>
      <c r="BB636">
        <f t="shared" si="20"/>
        <v>0</v>
      </c>
    </row>
    <row r="637" spans="53:54" ht="12.75">
      <c r="BA637">
        <f t="shared" si="20"/>
        <v>0</v>
      </c>
      <c r="BB637">
        <f t="shared" si="20"/>
        <v>0</v>
      </c>
    </row>
    <row r="638" spans="53:54" ht="12.75">
      <c r="BA638">
        <f t="shared" si="20"/>
        <v>0</v>
      </c>
      <c r="BB638">
        <f t="shared" si="20"/>
        <v>0</v>
      </c>
    </row>
    <row r="639" spans="53:54" ht="12.75">
      <c r="BA639">
        <f t="shared" si="20"/>
        <v>0</v>
      </c>
      <c r="BB639">
        <f t="shared" si="20"/>
        <v>0</v>
      </c>
    </row>
    <row r="640" spans="53:54" ht="12.75">
      <c r="BA640">
        <f t="shared" si="20"/>
        <v>0</v>
      </c>
      <c r="BB640">
        <f t="shared" si="20"/>
        <v>0</v>
      </c>
    </row>
    <row r="641" spans="53:54" ht="12.75">
      <c r="BA641">
        <f t="shared" si="20"/>
        <v>0</v>
      </c>
      <c r="BB641">
        <f t="shared" si="20"/>
        <v>0</v>
      </c>
    </row>
    <row r="642" spans="53:54" ht="12.75">
      <c r="BA642">
        <f t="shared" si="20"/>
        <v>0</v>
      </c>
      <c r="BB642">
        <f t="shared" si="20"/>
        <v>0</v>
      </c>
    </row>
    <row r="643" spans="53:54" ht="12.75">
      <c r="BA643">
        <f t="shared" si="20"/>
        <v>0</v>
      </c>
      <c r="BB643">
        <f t="shared" si="20"/>
        <v>0</v>
      </c>
    </row>
    <row r="644" spans="53:54" ht="12.75">
      <c r="BA644">
        <f t="shared" si="20"/>
        <v>0</v>
      </c>
      <c r="BB644">
        <f t="shared" si="20"/>
        <v>0</v>
      </c>
    </row>
    <row r="645" spans="53:54" ht="12.75">
      <c r="BA645">
        <f t="shared" si="20"/>
        <v>0</v>
      </c>
      <c r="BB645">
        <f t="shared" si="20"/>
        <v>0</v>
      </c>
    </row>
    <row r="646" spans="53:54" ht="12.75">
      <c r="BA646">
        <f t="shared" si="20"/>
        <v>0</v>
      </c>
      <c r="BB646">
        <f t="shared" si="20"/>
        <v>0</v>
      </c>
    </row>
    <row r="647" spans="53:54" ht="12.75">
      <c r="BA647">
        <f t="shared" si="20"/>
        <v>0</v>
      </c>
      <c r="BB647">
        <f t="shared" si="20"/>
        <v>0</v>
      </c>
    </row>
    <row r="648" spans="53:54" ht="12.75">
      <c r="BA648">
        <f t="shared" si="20"/>
        <v>0</v>
      </c>
      <c r="BB648">
        <f t="shared" si="20"/>
        <v>0</v>
      </c>
    </row>
    <row r="649" spans="53:54" ht="12.75">
      <c r="BA649">
        <f t="shared" si="20"/>
        <v>0</v>
      </c>
      <c r="BB649">
        <f t="shared" si="20"/>
        <v>0</v>
      </c>
    </row>
    <row r="650" spans="53:54" ht="12.75">
      <c r="BA650">
        <f t="shared" si="20"/>
        <v>0</v>
      </c>
      <c r="BB650">
        <f t="shared" si="20"/>
        <v>0</v>
      </c>
    </row>
    <row r="651" spans="53:54" ht="12.75">
      <c r="BA651">
        <f t="shared" si="20"/>
        <v>0</v>
      </c>
      <c r="BB651">
        <f t="shared" si="20"/>
        <v>0</v>
      </c>
    </row>
    <row r="652" spans="53:54" ht="12.75">
      <c r="BA652">
        <f t="shared" si="20"/>
        <v>0</v>
      </c>
      <c r="BB652">
        <f t="shared" si="20"/>
        <v>0</v>
      </c>
    </row>
    <row r="653" spans="53:54" ht="12.75">
      <c r="BA653">
        <f t="shared" si="20"/>
        <v>0</v>
      </c>
      <c r="BB653">
        <f t="shared" si="20"/>
        <v>0</v>
      </c>
    </row>
    <row r="654" spans="53:54" ht="12.75">
      <c r="BA654">
        <f t="shared" si="20"/>
        <v>0</v>
      </c>
      <c r="BB654">
        <f t="shared" si="20"/>
        <v>0</v>
      </c>
    </row>
    <row r="655" spans="53:54" ht="12.75">
      <c r="BA655">
        <f t="shared" si="20"/>
        <v>0</v>
      </c>
      <c r="BB655">
        <f t="shared" si="20"/>
        <v>0</v>
      </c>
    </row>
    <row r="656" spans="53:54" ht="12.75">
      <c r="BA656">
        <f t="shared" si="20"/>
        <v>0</v>
      </c>
      <c r="BB656">
        <f t="shared" si="20"/>
        <v>0</v>
      </c>
    </row>
    <row r="657" spans="53:54" ht="12.75">
      <c r="BA657">
        <f t="shared" si="20"/>
        <v>0</v>
      </c>
      <c r="BB657">
        <f t="shared" si="20"/>
        <v>0</v>
      </c>
    </row>
    <row r="658" spans="53:54" ht="12.75">
      <c r="BA658">
        <f t="shared" si="20"/>
        <v>0</v>
      </c>
      <c r="BB658">
        <f t="shared" si="20"/>
        <v>0</v>
      </c>
    </row>
    <row r="659" spans="53:54" ht="12.75">
      <c r="BA659">
        <f t="shared" si="20"/>
        <v>0</v>
      </c>
      <c r="BB659">
        <f t="shared" si="20"/>
        <v>0</v>
      </c>
    </row>
    <row r="660" spans="53:54" ht="12.75">
      <c r="BA660">
        <f t="shared" si="20"/>
        <v>0</v>
      </c>
      <c r="BB660">
        <f t="shared" si="20"/>
        <v>0</v>
      </c>
    </row>
    <row r="661" spans="53:54" ht="12.75">
      <c r="BA661">
        <f t="shared" si="20"/>
        <v>0</v>
      </c>
      <c r="BB661">
        <f t="shared" si="20"/>
        <v>0</v>
      </c>
    </row>
    <row r="662" spans="53:54" ht="12.75">
      <c r="BA662">
        <f t="shared" si="20"/>
        <v>0</v>
      </c>
      <c r="BB662">
        <f t="shared" si="20"/>
        <v>0</v>
      </c>
    </row>
    <row r="663" spans="53:54" ht="12.75">
      <c r="BA663">
        <f t="shared" si="20"/>
        <v>0</v>
      </c>
      <c r="BB663">
        <f t="shared" si="20"/>
        <v>0</v>
      </c>
    </row>
    <row r="664" spans="53:54" ht="12.75">
      <c r="BA664">
        <f t="shared" si="20"/>
        <v>0</v>
      </c>
      <c r="BB664">
        <f t="shared" si="20"/>
        <v>0</v>
      </c>
    </row>
    <row r="665" spans="53:54" ht="12.75">
      <c r="BA665">
        <f t="shared" si="20"/>
        <v>0</v>
      </c>
      <c r="BB665">
        <f t="shared" si="20"/>
        <v>0</v>
      </c>
    </row>
    <row r="666" spans="53:54" ht="12.75">
      <c r="BA666">
        <f t="shared" si="20"/>
        <v>0</v>
      </c>
      <c r="BB666">
        <f t="shared" si="20"/>
        <v>0</v>
      </c>
    </row>
    <row r="667" spans="53:54" ht="12.75">
      <c r="BA667">
        <f t="shared" si="20"/>
        <v>0</v>
      </c>
      <c r="BB667">
        <f t="shared" si="20"/>
        <v>0</v>
      </c>
    </row>
    <row r="668" spans="53:54" ht="12.75">
      <c r="BA668">
        <f t="shared" si="20"/>
        <v>0</v>
      </c>
      <c r="BB668">
        <f t="shared" si="20"/>
        <v>0</v>
      </c>
    </row>
    <row r="669" spans="53:54" ht="12.75">
      <c r="BA669">
        <f t="shared" si="20"/>
        <v>0</v>
      </c>
      <c r="BB669">
        <f t="shared" si="20"/>
        <v>0</v>
      </c>
    </row>
    <row r="670" spans="53:54" ht="12.75">
      <c r="BA670">
        <f t="shared" si="20"/>
        <v>0</v>
      </c>
      <c r="BB670">
        <f t="shared" si="20"/>
        <v>0</v>
      </c>
    </row>
    <row r="671" spans="53:54" ht="12.75">
      <c r="BA671">
        <f t="shared" si="20"/>
        <v>0</v>
      </c>
      <c r="BB671">
        <f t="shared" si="20"/>
        <v>0</v>
      </c>
    </row>
    <row r="672" spans="53:54" ht="12.75">
      <c r="BA672">
        <f t="shared" si="20"/>
        <v>0</v>
      </c>
      <c r="BB672">
        <f t="shared" si="20"/>
        <v>0</v>
      </c>
    </row>
    <row r="673" spans="53:54" ht="12.75">
      <c r="BA673">
        <f t="shared" si="20"/>
        <v>0</v>
      </c>
      <c r="BB673">
        <f t="shared" si="20"/>
        <v>0</v>
      </c>
    </row>
    <row r="674" spans="53:54" ht="12.75">
      <c r="BA674">
        <f t="shared" si="20"/>
        <v>0</v>
      </c>
      <c r="BB674">
        <f t="shared" si="20"/>
        <v>0</v>
      </c>
    </row>
    <row r="675" spans="53:54" ht="12.75">
      <c r="BA675">
        <f t="shared" si="20"/>
        <v>0</v>
      </c>
      <c r="BB675">
        <f t="shared" si="20"/>
        <v>0</v>
      </c>
    </row>
    <row r="676" spans="53:54" ht="12.75">
      <c r="BA676">
        <f t="shared" si="20"/>
        <v>0</v>
      </c>
      <c r="BB676">
        <f t="shared" si="20"/>
        <v>0</v>
      </c>
    </row>
    <row r="677" spans="53:54" ht="12.75">
      <c r="BA677">
        <f t="shared" si="20"/>
        <v>0</v>
      </c>
      <c r="BB677">
        <f t="shared" si="20"/>
        <v>0</v>
      </c>
    </row>
    <row r="678" spans="53:54" ht="12.75">
      <c r="BA678">
        <f t="shared" si="20"/>
        <v>0</v>
      </c>
      <c r="BB678">
        <f t="shared" si="20"/>
        <v>0</v>
      </c>
    </row>
    <row r="679" spans="53:54" ht="12.75">
      <c r="BA679">
        <f t="shared" si="20"/>
        <v>0</v>
      </c>
      <c r="BB679">
        <f t="shared" si="20"/>
        <v>0</v>
      </c>
    </row>
    <row r="680" spans="53:54" ht="12.75">
      <c r="BA680">
        <f t="shared" si="20"/>
        <v>0</v>
      </c>
      <c r="BB680">
        <f t="shared" si="20"/>
        <v>0</v>
      </c>
    </row>
    <row r="681" spans="53:54" ht="12.75">
      <c r="BA681">
        <f t="shared" si="20"/>
        <v>0</v>
      </c>
      <c r="BB681">
        <f t="shared" si="20"/>
        <v>0</v>
      </c>
    </row>
    <row r="682" spans="53:54" ht="12.75">
      <c r="BA682">
        <f t="shared" si="20"/>
        <v>0</v>
      </c>
      <c r="BB682">
        <f t="shared" si="20"/>
        <v>0</v>
      </c>
    </row>
    <row r="683" spans="53:54" ht="12.75">
      <c r="BA683">
        <f t="shared" si="20"/>
        <v>0</v>
      </c>
      <c r="BB683">
        <f t="shared" si="20"/>
        <v>0</v>
      </c>
    </row>
    <row r="684" spans="53:54" ht="12.75">
      <c r="BA684">
        <f t="shared" si="20"/>
        <v>0</v>
      </c>
      <c r="BB684">
        <f t="shared" si="20"/>
        <v>0</v>
      </c>
    </row>
    <row r="685" spans="53:54" ht="12.75">
      <c r="BA685">
        <f t="shared" si="20"/>
        <v>0</v>
      </c>
      <c r="BB685">
        <f t="shared" si="20"/>
        <v>0</v>
      </c>
    </row>
    <row r="686" spans="53:54" ht="12.75">
      <c r="BA686">
        <f t="shared" si="20"/>
        <v>0</v>
      </c>
      <c r="BB686">
        <f t="shared" si="20"/>
        <v>0</v>
      </c>
    </row>
    <row r="687" spans="53:54" ht="12.75">
      <c r="BA687">
        <f t="shared" si="20"/>
        <v>0</v>
      </c>
      <c r="BB687">
        <f t="shared" si="20"/>
        <v>0</v>
      </c>
    </row>
    <row r="688" spans="53:54" ht="12.75">
      <c r="BA688">
        <f t="shared" si="20"/>
        <v>0</v>
      </c>
      <c r="BB688">
        <f t="shared" si="20"/>
        <v>0</v>
      </c>
    </row>
    <row r="689" spans="53:54" ht="12.75">
      <c r="BA689">
        <f t="shared" si="20"/>
        <v>0</v>
      </c>
      <c r="BB689">
        <f t="shared" si="20"/>
        <v>0</v>
      </c>
    </row>
    <row r="690" spans="53:54" ht="12.75">
      <c r="BA690">
        <f t="shared" si="20"/>
        <v>0</v>
      </c>
      <c r="BB690">
        <f t="shared" si="20"/>
        <v>0</v>
      </c>
    </row>
    <row r="691" spans="53:54" ht="12.75">
      <c r="BA691">
        <f t="shared" si="20"/>
        <v>0</v>
      </c>
      <c r="BB691">
        <f t="shared" si="20"/>
        <v>0</v>
      </c>
    </row>
    <row r="692" spans="53:54" ht="12.75">
      <c r="BA692">
        <f t="shared" si="20"/>
        <v>0</v>
      </c>
      <c r="BB692">
        <f t="shared" si="20"/>
        <v>0</v>
      </c>
    </row>
    <row r="693" spans="53:54" ht="12.75">
      <c r="BA693">
        <f t="shared" si="20"/>
        <v>0</v>
      </c>
      <c r="BB693">
        <f t="shared" si="20"/>
        <v>0</v>
      </c>
    </row>
    <row r="694" spans="53:54" ht="12.75">
      <c r="BA694">
        <f aca="true" t="shared" si="21" ref="BA694:BB757">F694+H694+J694+L694+N694+P694+R694+T694+V694+X694+Z694+AB694+AD694+AF694+AH694+AJ694+AL694+AN694</f>
        <v>0</v>
      </c>
      <c r="BB694">
        <f t="shared" si="21"/>
        <v>0</v>
      </c>
    </row>
    <row r="695" spans="53:54" ht="12.75">
      <c r="BA695">
        <f t="shared" si="21"/>
        <v>0</v>
      </c>
      <c r="BB695">
        <f t="shared" si="21"/>
        <v>0</v>
      </c>
    </row>
    <row r="696" spans="53:54" ht="12.75">
      <c r="BA696">
        <f t="shared" si="21"/>
        <v>0</v>
      </c>
      <c r="BB696">
        <f t="shared" si="21"/>
        <v>0</v>
      </c>
    </row>
    <row r="697" spans="53:54" ht="12.75">
      <c r="BA697">
        <f t="shared" si="21"/>
        <v>0</v>
      </c>
      <c r="BB697">
        <f t="shared" si="21"/>
        <v>0</v>
      </c>
    </row>
    <row r="698" spans="53:54" ht="12.75">
      <c r="BA698">
        <f t="shared" si="21"/>
        <v>0</v>
      </c>
      <c r="BB698">
        <f t="shared" si="21"/>
        <v>0</v>
      </c>
    </row>
    <row r="699" spans="53:54" ht="12.75">
      <c r="BA699">
        <f t="shared" si="21"/>
        <v>0</v>
      </c>
      <c r="BB699">
        <f t="shared" si="21"/>
        <v>0</v>
      </c>
    </row>
    <row r="700" spans="53:54" ht="12.75">
      <c r="BA700">
        <f t="shared" si="21"/>
        <v>0</v>
      </c>
      <c r="BB700">
        <f t="shared" si="21"/>
        <v>0</v>
      </c>
    </row>
    <row r="701" spans="53:54" ht="12.75">
      <c r="BA701">
        <f t="shared" si="21"/>
        <v>0</v>
      </c>
      <c r="BB701">
        <f t="shared" si="21"/>
        <v>0</v>
      </c>
    </row>
    <row r="702" spans="53:54" ht="12.75">
      <c r="BA702">
        <f t="shared" si="21"/>
        <v>0</v>
      </c>
      <c r="BB702">
        <f t="shared" si="21"/>
        <v>0</v>
      </c>
    </row>
    <row r="703" spans="53:54" ht="12.75">
      <c r="BA703">
        <f t="shared" si="21"/>
        <v>0</v>
      </c>
      <c r="BB703">
        <f t="shared" si="21"/>
        <v>0</v>
      </c>
    </row>
    <row r="704" spans="53:54" ht="12.75">
      <c r="BA704">
        <f t="shared" si="21"/>
        <v>0</v>
      </c>
      <c r="BB704">
        <f t="shared" si="21"/>
        <v>0</v>
      </c>
    </row>
    <row r="705" spans="53:54" ht="12.75">
      <c r="BA705">
        <f t="shared" si="21"/>
        <v>0</v>
      </c>
      <c r="BB705">
        <f t="shared" si="21"/>
        <v>0</v>
      </c>
    </row>
    <row r="706" spans="53:54" ht="12.75">
      <c r="BA706">
        <f t="shared" si="21"/>
        <v>0</v>
      </c>
      <c r="BB706">
        <f t="shared" si="21"/>
        <v>0</v>
      </c>
    </row>
    <row r="707" spans="53:54" ht="12.75">
      <c r="BA707">
        <f t="shared" si="21"/>
        <v>0</v>
      </c>
      <c r="BB707">
        <f t="shared" si="21"/>
        <v>0</v>
      </c>
    </row>
    <row r="708" spans="53:54" ht="12.75">
      <c r="BA708">
        <f t="shared" si="21"/>
        <v>0</v>
      </c>
      <c r="BB708">
        <f t="shared" si="21"/>
        <v>0</v>
      </c>
    </row>
    <row r="709" spans="53:54" ht="12.75">
      <c r="BA709">
        <f t="shared" si="21"/>
        <v>0</v>
      </c>
      <c r="BB709">
        <f t="shared" si="21"/>
        <v>0</v>
      </c>
    </row>
    <row r="710" spans="53:54" ht="12.75">
      <c r="BA710">
        <f t="shared" si="21"/>
        <v>0</v>
      </c>
      <c r="BB710">
        <f t="shared" si="21"/>
        <v>0</v>
      </c>
    </row>
    <row r="711" spans="53:54" ht="12.75">
      <c r="BA711">
        <f t="shared" si="21"/>
        <v>0</v>
      </c>
      <c r="BB711">
        <f t="shared" si="21"/>
        <v>0</v>
      </c>
    </row>
    <row r="712" spans="53:54" ht="12.75">
      <c r="BA712">
        <f t="shared" si="21"/>
        <v>0</v>
      </c>
      <c r="BB712">
        <f t="shared" si="21"/>
        <v>0</v>
      </c>
    </row>
    <row r="713" spans="53:54" ht="12.75">
      <c r="BA713">
        <f t="shared" si="21"/>
        <v>0</v>
      </c>
      <c r="BB713">
        <f t="shared" si="21"/>
        <v>0</v>
      </c>
    </row>
    <row r="714" spans="53:54" ht="12.75">
      <c r="BA714">
        <f t="shared" si="21"/>
        <v>0</v>
      </c>
      <c r="BB714">
        <f t="shared" si="21"/>
        <v>0</v>
      </c>
    </row>
    <row r="715" spans="53:54" ht="12.75">
      <c r="BA715">
        <f t="shared" si="21"/>
        <v>0</v>
      </c>
      <c r="BB715">
        <f t="shared" si="21"/>
        <v>0</v>
      </c>
    </row>
    <row r="716" spans="53:54" ht="12.75">
      <c r="BA716">
        <f t="shared" si="21"/>
        <v>0</v>
      </c>
      <c r="BB716">
        <f t="shared" si="21"/>
        <v>0</v>
      </c>
    </row>
    <row r="717" spans="53:54" ht="12.75">
      <c r="BA717">
        <f t="shared" si="21"/>
        <v>0</v>
      </c>
      <c r="BB717">
        <f t="shared" si="21"/>
        <v>0</v>
      </c>
    </row>
    <row r="718" spans="53:54" ht="12.75">
      <c r="BA718">
        <f t="shared" si="21"/>
        <v>0</v>
      </c>
      <c r="BB718">
        <f t="shared" si="21"/>
        <v>0</v>
      </c>
    </row>
    <row r="719" spans="53:54" ht="12.75">
      <c r="BA719">
        <f t="shared" si="21"/>
        <v>0</v>
      </c>
      <c r="BB719">
        <f t="shared" si="21"/>
        <v>0</v>
      </c>
    </row>
    <row r="720" spans="53:54" ht="12.75">
      <c r="BA720">
        <f t="shared" si="21"/>
        <v>0</v>
      </c>
      <c r="BB720">
        <f t="shared" si="21"/>
        <v>0</v>
      </c>
    </row>
    <row r="721" spans="53:54" ht="12.75">
      <c r="BA721">
        <f t="shared" si="21"/>
        <v>0</v>
      </c>
      <c r="BB721">
        <f t="shared" si="21"/>
        <v>0</v>
      </c>
    </row>
    <row r="722" spans="53:54" ht="12.75">
      <c r="BA722">
        <f t="shared" si="21"/>
        <v>0</v>
      </c>
      <c r="BB722">
        <f t="shared" si="21"/>
        <v>0</v>
      </c>
    </row>
    <row r="723" spans="53:54" ht="12.75">
      <c r="BA723">
        <f t="shared" si="21"/>
        <v>0</v>
      </c>
      <c r="BB723">
        <f t="shared" si="21"/>
        <v>0</v>
      </c>
    </row>
    <row r="724" spans="53:54" ht="12.75">
      <c r="BA724">
        <f t="shared" si="21"/>
        <v>0</v>
      </c>
      <c r="BB724">
        <f t="shared" si="21"/>
        <v>0</v>
      </c>
    </row>
    <row r="725" spans="53:54" ht="12.75">
      <c r="BA725">
        <f t="shared" si="21"/>
        <v>0</v>
      </c>
      <c r="BB725">
        <f t="shared" si="21"/>
        <v>0</v>
      </c>
    </row>
    <row r="726" spans="53:54" ht="12.75">
      <c r="BA726">
        <f t="shared" si="21"/>
        <v>0</v>
      </c>
      <c r="BB726">
        <f t="shared" si="21"/>
        <v>0</v>
      </c>
    </row>
    <row r="727" spans="53:54" ht="12.75">
      <c r="BA727">
        <f t="shared" si="21"/>
        <v>0</v>
      </c>
      <c r="BB727">
        <f t="shared" si="21"/>
        <v>0</v>
      </c>
    </row>
    <row r="728" spans="53:54" ht="12.75">
      <c r="BA728">
        <f t="shared" si="21"/>
        <v>0</v>
      </c>
      <c r="BB728">
        <f t="shared" si="21"/>
        <v>0</v>
      </c>
    </row>
    <row r="729" spans="53:54" ht="12.75">
      <c r="BA729">
        <f t="shared" si="21"/>
        <v>0</v>
      </c>
      <c r="BB729">
        <f t="shared" si="21"/>
        <v>0</v>
      </c>
    </row>
    <row r="730" spans="53:54" ht="12.75">
      <c r="BA730">
        <f t="shared" si="21"/>
        <v>0</v>
      </c>
      <c r="BB730">
        <f t="shared" si="21"/>
        <v>0</v>
      </c>
    </row>
    <row r="731" spans="53:54" ht="12.75">
      <c r="BA731">
        <f t="shared" si="21"/>
        <v>0</v>
      </c>
      <c r="BB731">
        <f t="shared" si="21"/>
        <v>0</v>
      </c>
    </row>
    <row r="732" spans="53:54" ht="12.75">
      <c r="BA732">
        <f t="shared" si="21"/>
        <v>0</v>
      </c>
      <c r="BB732">
        <f t="shared" si="21"/>
        <v>0</v>
      </c>
    </row>
    <row r="733" spans="53:54" ht="12.75">
      <c r="BA733">
        <f t="shared" si="21"/>
        <v>0</v>
      </c>
      <c r="BB733">
        <f t="shared" si="21"/>
        <v>0</v>
      </c>
    </row>
    <row r="734" spans="53:54" ht="12.75">
      <c r="BA734">
        <f t="shared" si="21"/>
        <v>0</v>
      </c>
      <c r="BB734">
        <f t="shared" si="21"/>
        <v>0</v>
      </c>
    </row>
    <row r="735" spans="53:54" ht="12.75">
      <c r="BA735">
        <f t="shared" si="21"/>
        <v>0</v>
      </c>
      <c r="BB735">
        <f t="shared" si="21"/>
        <v>0</v>
      </c>
    </row>
    <row r="736" spans="53:54" ht="12.75">
      <c r="BA736">
        <f t="shared" si="21"/>
        <v>0</v>
      </c>
      <c r="BB736">
        <f t="shared" si="21"/>
        <v>0</v>
      </c>
    </row>
    <row r="737" spans="53:54" ht="12.75">
      <c r="BA737">
        <f t="shared" si="21"/>
        <v>0</v>
      </c>
      <c r="BB737">
        <f t="shared" si="21"/>
        <v>0</v>
      </c>
    </row>
    <row r="738" spans="53:54" ht="12.75">
      <c r="BA738">
        <f t="shared" si="21"/>
        <v>0</v>
      </c>
      <c r="BB738">
        <f t="shared" si="21"/>
        <v>0</v>
      </c>
    </row>
    <row r="739" spans="53:54" ht="12.75">
      <c r="BA739">
        <f t="shared" si="21"/>
        <v>0</v>
      </c>
      <c r="BB739">
        <f t="shared" si="21"/>
        <v>0</v>
      </c>
    </row>
    <row r="740" spans="53:54" ht="12.75">
      <c r="BA740">
        <f t="shared" si="21"/>
        <v>0</v>
      </c>
      <c r="BB740">
        <f t="shared" si="21"/>
        <v>0</v>
      </c>
    </row>
    <row r="741" spans="53:54" ht="12.75">
      <c r="BA741">
        <f t="shared" si="21"/>
        <v>0</v>
      </c>
      <c r="BB741">
        <f t="shared" si="21"/>
        <v>0</v>
      </c>
    </row>
    <row r="742" spans="53:54" ht="12.75">
      <c r="BA742">
        <f t="shared" si="21"/>
        <v>0</v>
      </c>
      <c r="BB742">
        <f t="shared" si="21"/>
        <v>0</v>
      </c>
    </row>
    <row r="743" spans="53:54" ht="12.75">
      <c r="BA743">
        <f t="shared" si="21"/>
        <v>0</v>
      </c>
      <c r="BB743">
        <f t="shared" si="21"/>
        <v>0</v>
      </c>
    </row>
    <row r="744" spans="53:54" ht="12.75">
      <c r="BA744">
        <f t="shared" si="21"/>
        <v>0</v>
      </c>
      <c r="BB744">
        <f t="shared" si="21"/>
        <v>0</v>
      </c>
    </row>
    <row r="745" spans="53:54" ht="12.75">
      <c r="BA745">
        <f t="shared" si="21"/>
        <v>0</v>
      </c>
      <c r="BB745">
        <f t="shared" si="21"/>
        <v>0</v>
      </c>
    </row>
    <row r="746" spans="53:54" ht="12.75">
      <c r="BA746">
        <f t="shared" si="21"/>
        <v>0</v>
      </c>
      <c r="BB746">
        <f t="shared" si="21"/>
        <v>0</v>
      </c>
    </row>
    <row r="747" spans="53:54" ht="12.75">
      <c r="BA747">
        <f t="shared" si="21"/>
        <v>0</v>
      </c>
      <c r="BB747">
        <f t="shared" si="21"/>
        <v>0</v>
      </c>
    </row>
    <row r="748" spans="53:54" ht="12.75">
      <c r="BA748">
        <f t="shared" si="21"/>
        <v>0</v>
      </c>
      <c r="BB748">
        <f t="shared" si="21"/>
        <v>0</v>
      </c>
    </row>
    <row r="749" spans="53:54" ht="12.75">
      <c r="BA749">
        <f t="shared" si="21"/>
        <v>0</v>
      </c>
      <c r="BB749">
        <f t="shared" si="21"/>
        <v>0</v>
      </c>
    </row>
    <row r="750" spans="53:54" ht="12.75">
      <c r="BA750">
        <f t="shared" si="21"/>
        <v>0</v>
      </c>
      <c r="BB750">
        <f t="shared" si="21"/>
        <v>0</v>
      </c>
    </row>
    <row r="751" spans="53:54" ht="12.75">
      <c r="BA751">
        <f t="shared" si="21"/>
        <v>0</v>
      </c>
      <c r="BB751">
        <f t="shared" si="21"/>
        <v>0</v>
      </c>
    </row>
    <row r="752" spans="53:54" ht="12.75">
      <c r="BA752">
        <f t="shared" si="21"/>
        <v>0</v>
      </c>
      <c r="BB752">
        <f t="shared" si="21"/>
        <v>0</v>
      </c>
    </row>
    <row r="753" spans="53:54" ht="12.75">
      <c r="BA753">
        <f t="shared" si="21"/>
        <v>0</v>
      </c>
      <c r="BB753">
        <f t="shared" si="21"/>
        <v>0</v>
      </c>
    </row>
    <row r="754" spans="53:54" ht="12.75">
      <c r="BA754">
        <f t="shared" si="21"/>
        <v>0</v>
      </c>
      <c r="BB754">
        <f t="shared" si="21"/>
        <v>0</v>
      </c>
    </row>
    <row r="755" spans="53:54" ht="12.75">
      <c r="BA755">
        <f t="shared" si="21"/>
        <v>0</v>
      </c>
      <c r="BB755">
        <f t="shared" si="21"/>
        <v>0</v>
      </c>
    </row>
    <row r="756" spans="53:54" ht="12.75">
      <c r="BA756">
        <f t="shared" si="21"/>
        <v>0</v>
      </c>
      <c r="BB756">
        <f t="shared" si="21"/>
        <v>0</v>
      </c>
    </row>
    <row r="757" spans="53:54" ht="12.75">
      <c r="BA757">
        <f t="shared" si="21"/>
        <v>0</v>
      </c>
      <c r="BB757">
        <f t="shared" si="21"/>
        <v>0</v>
      </c>
    </row>
    <row r="758" spans="53:54" ht="12.75">
      <c r="BA758">
        <f aca="true" t="shared" si="22" ref="BA758:BB766">F758+H758+J758+L758+N758+P758+R758+T758+V758+X758+Z758+AB758+AD758+AF758+AH758+AJ758+AL758+AN758</f>
        <v>0</v>
      </c>
      <c r="BB758">
        <f t="shared" si="22"/>
        <v>0</v>
      </c>
    </row>
    <row r="759" spans="53:54" ht="12.75">
      <c r="BA759">
        <f t="shared" si="22"/>
        <v>0</v>
      </c>
      <c r="BB759">
        <f t="shared" si="22"/>
        <v>0</v>
      </c>
    </row>
    <row r="760" spans="53:54" ht="12.75">
      <c r="BA760">
        <f t="shared" si="22"/>
        <v>0</v>
      </c>
      <c r="BB760">
        <f t="shared" si="22"/>
        <v>0</v>
      </c>
    </row>
    <row r="761" spans="53:54" ht="12.75">
      <c r="BA761">
        <f t="shared" si="22"/>
        <v>0</v>
      </c>
      <c r="BB761">
        <f t="shared" si="22"/>
        <v>0</v>
      </c>
    </row>
    <row r="762" spans="53:54" ht="12.75">
      <c r="BA762">
        <f t="shared" si="22"/>
        <v>0</v>
      </c>
      <c r="BB762">
        <f t="shared" si="22"/>
        <v>0</v>
      </c>
    </row>
    <row r="763" spans="53:54" ht="12.75">
      <c r="BA763">
        <f t="shared" si="22"/>
        <v>0</v>
      </c>
      <c r="BB763">
        <f t="shared" si="22"/>
        <v>0</v>
      </c>
    </row>
    <row r="764" spans="53:54" ht="12.75">
      <c r="BA764">
        <f t="shared" si="22"/>
        <v>0</v>
      </c>
      <c r="BB764">
        <f t="shared" si="22"/>
        <v>0</v>
      </c>
    </row>
    <row r="765" spans="53:54" ht="12.75">
      <c r="BA765">
        <f t="shared" si="22"/>
        <v>0</v>
      </c>
      <c r="BB765">
        <f t="shared" si="22"/>
        <v>0</v>
      </c>
    </row>
    <row r="766" spans="53:54" ht="12.75">
      <c r="BA766">
        <f t="shared" si="22"/>
        <v>0</v>
      </c>
      <c r="BB766">
        <f t="shared" si="22"/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">
      <selection activeCell="A11" sqref="A11"/>
    </sheetView>
  </sheetViews>
  <sheetFormatPr defaultColWidth="9.00390625" defaultRowHeight="12.75"/>
  <cols>
    <col min="1" max="1" width="5.375" style="0" customWidth="1"/>
    <col min="2" max="2" width="22.00390625" style="0" customWidth="1"/>
    <col min="3" max="3" width="7.875" style="0" hidden="1" customWidth="1"/>
    <col min="4" max="4" width="8.375" style="0" hidden="1" customWidth="1"/>
    <col min="5" max="5" width="24.00390625" style="0" hidden="1" customWidth="1"/>
    <col min="6" max="6" width="29.375" style="0" hidden="1" customWidth="1"/>
    <col min="8" max="8" width="22.875" style="0" customWidth="1"/>
    <col min="9" max="9" width="25.25390625" style="0" customWidth="1"/>
  </cols>
  <sheetData>
    <row r="1" ht="12.75">
      <c r="G1" s="19" t="s">
        <v>356</v>
      </c>
    </row>
    <row r="3" spans="3:7" ht="15.75">
      <c r="C3" s="2"/>
      <c r="E3" s="2"/>
      <c r="G3" s="3" t="s">
        <v>16</v>
      </c>
    </row>
    <row r="4" spans="3:7" ht="15.75">
      <c r="C4" s="2"/>
      <c r="E4" s="2"/>
      <c r="G4" s="3" t="s">
        <v>302</v>
      </c>
    </row>
    <row r="5" spans="3:7" ht="15.75">
      <c r="C5" s="2"/>
      <c r="E5" s="2"/>
      <c r="G5" s="3" t="s">
        <v>17</v>
      </c>
    </row>
    <row r="6" spans="3:7" ht="15.75">
      <c r="C6" s="2"/>
      <c r="E6" s="2"/>
      <c r="G6" s="3"/>
    </row>
    <row r="7" spans="3:9" ht="15">
      <c r="C7" s="2"/>
      <c r="E7" s="2"/>
      <c r="G7" s="7" t="s">
        <v>8</v>
      </c>
      <c r="I7" t="s">
        <v>359</v>
      </c>
    </row>
    <row r="8" spans="2:9" ht="15">
      <c r="B8" s="2"/>
      <c r="C8" s="2"/>
      <c r="D8" s="7"/>
      <c r="E8" s="2"/>
      <c r="I8" t="s">
        <v>360</v>
      </c>
    </row>
    <row r="9" spans="1:5" ht="13.5" thickBot="1">
      <c r="A9" s="8" t="s">
        <v>20</v>
      </c>
      <c r="E9" s="8" t="s">
        <v>18</v>
      </c>
    </row>
    <row r="10" spans="1:9" ht="13.5" thickBot="1">
      <c r="A10" s="5" t="s">
        <v>0</v>
      </c>
      <c r="B10" s="6" t="s">
        <v>1</v>
      </c>
      <c r="C10" s="6" t="s">
        <v>2</v>
      </c>
      <c r="D10" s="6" t="s">
        <v>3</v>
      </c>
      <c r="E10" s="6" t="s">
        <v>4</v>
      </c>
      <c r="F10" s="20" t="s">
        <v>21</v>
      </c>
      <c r="G10" s="23" t="s">
        <v>346</v>
      </c>
      <c r="H10" s="23" t="s">
        <v>357</v>
      </c>
      <c r="I10" s="23" t="s">
        <v>358</v>
      </c>
    </row>
    <row r="11" spans="1:9" ht="13.5" customHeight="1">
      <c r="A11" s="14">
        <v>1</v>
      </c>
      <c r="B11" s="12" t="s">
        <v>43</v>
      </c>
      <c r="C11" s="4">
        <v>1982</v>
      </c>
      <c r="D11" s="4" t="s">
        <v>5</v>
      </c>
      <c r="E11" s="4" t="s">
        <v>9</v>
      </c>
      <c r="F11" s="52"/>
      <c r="G11" s="48">
        <v>10</v>
      </c>
      <c r="H11" s="12"/>
      <c r="I11" s="12"/>
    </row>
    <row r="12" spans="1:9" ht="13.5" customHeight="1">
      <c r="A12" s="14">
        <v>2</v>
      </c>
      <c r="B12" s="12" t="s">
        <v>67</v>
      </c>
      <c r="C12" s="4">
        <v>1983</v>
      </c>
      <c r="D12" s="4" t="s">
        <v>5</v>
      </c>
      <c r="E12" s="4" t="s">
        <v>62</v>
      </c>
      <c r="F12" s="52"/>
      <c r="G12" s="48">
        <f>G11+0.05</f>
        <v>10.05</v>
      </c>
      <c r="H12" s="12"/>
      <c r="I12" s="12"/>
    </row>
    <row r="13" spans="1:9" ht="13.5" customHeight="1">
      <c r="A13" s="14">
        <v>3</v>
      </c>
      <c r="B13" s="12" t="s">
        <v>36</v>
      </c>
      <c r="C13" s="4">
        <v>1980</v>
      </c>
      <c r="D13" s="4">
        <v>2</v>
      </c>
      <c r="E13" s="4" t="s">
        <v>6</v>
      </c>
      <c r="F13" s="52"/>
      <c r="G13" s="48">
        <f aca="true" t="shared" si="0" ref="G13:G42">G12+0.05</f>
        <v>10.100000000000001</v>
      </c>
      <c r="H13" s="12"/>
      <c r="I13" s="12"/>
    </row>
    <row r="14" spans="1:9" ht="13.5" customHeight="1">
      <c r="A14" s="14">
        <v>4</v>
      </c>
      <c r="B14" s="12" t="s">
        <v>107</v>
      </c>
      <c r="C14" s="4">
        <v>1988</v>
      </c>
      <c r="D14" s="4">
        <v>2</v>
      </c>
      <c r="E14" s="4" t="s">
        <v>9</v>
      </c>
      <c r="F14" s="52"/>
      <c r="G14" s="48">
        <f t="shared" si="0"/>
        <v>10.150000000000002</v>
      </c>
      <c r="H14" s="12"/>
      <c r="I14" s="12"/>
    </row>
    <row r="15" spans="1:9" ht="13.5" customHeight="1">
      <c r="A15" s="14">
        <v>5</v>
      </c>
      <c r="B15" s="12" t="s">
        <v>213</v>
      </c>
      <c r="C15" s="4">
        <v>1985</v>
      </c>
      <c r="D15" s="4" t="s">
        <v>5</v>
      </c>
      <c r="E15" s="4" t="s">
        <v>214</v>
      </c>
      <c r="F15" s="52"/>
      <c r="G15" s="48">
        <f t="shared" si="0"/>
        <v>10.200000000000003</v>
      </c>
      <c r="H15" s="12"/>
      <c r="I15" s="12"/>
    </row>
    <row r="16" spans="1:9" ht="13.5" customHeight="1">
      <c r="A16" s="14">
        <v>6</v>
      </c>
      <c r="B16" s="12" t="s">
        <v>290</v>
      </c>
      <c r="C16" s="4">
        <v>1983</v>
      </c>
      <c r="D16" s="4">
        <v>2</v>
      </c>
      <c r="E16" s="4" t="s">
        <v>162</v>
      </c>
      <c r="F16" s="52"/>
      <c r="G16" s="48">
        <f t="shared" si="0"/>
        <v>10.250000000000004</v>
      </c>
      <c r="H16" s="12"/>
      <c r="I16" s="12"/>
    </row>
    <row r="17" spans="1:9" ht="13.5" customHeight="1">
      <c r="A17" s="14">
        <v>7</v>
      </c>
      <c r="B17" s="12" t="s">
        <v>174</v>
      </c>
      <c r="C17" s="4">
        <v>1982</v>
      </c>
      <c r="D17" s="4">
        <v>2</v>
      </c>
      <c r="E17" s="4" t="s">
        <v>341</v>
      </c>
      <c r="F17" s="52"/>
      <c r="G17" s="48">
        <f t="shared" si="0"/>
        <v>10.300000000000004</v>
      </c>
      <c r="H17" s="12"/>
      <c r="I17" s="12"/>
    </row>
    <row r="18" spans="1:9" ht="13.5" customHeight="1">
      <c r="A18" s="14">
        <v>8</v>
      </c>
      <c r="B18" s="12" t="s">
        <v>164</v>
      </c>
      <c r="C18" s="4">
        <v>1984</v>
      </c>
      <c r="D18" s="4" t="s">
        <v>5</v>
      </c>
      <c r="E18" s="4" t="s">
        <v>9</v>
      </c>
      <c r="F18" s="52"/>
      <c r="G18" s="48">
        <f t="shared" si="0"/>
        <v>10.350000000000005</v>
      </c>
      <c r="H18" s="12"/>
      <c r="I18" s="12"/>
    </row>
    <row r="19" spans="1:9" ht="13.5" customHeight="1">
      <c r="A19" s="14">
        <v>9</v>
      </c>
      <c r="B19" s="12" t="s">
        <v>115</v>
      </c>
      <c r="C19" s="4">
        <v>1965</v>
      </c>
      <c r="D19" s="4" t="s">
        <v>116</v>
      </c>
      <c r="E19" s="4" t="s">
        <v>10</v>
      </c>
      <c r="F19" s="52"/>
      <c r="G19" s="48">
        <f t="shared" si="0"/>
        <v>10.400000000000006</v>
      </c>
      <c r="H19" s="12"/>
      <c r="I19" s="12"/>
    </row>
    <row r="20" spans="1:9" ht="13.5" customHeight="1">
      <c r="A20" s="14">
        <v>10</v>
      </c>
      <c r="B20" s="12" t="s">
        <v>29</v>
      </c>
      <c r="C20" s="4">
        <v>1986</v>
      </c>
      <c r="D20" s="4">
        <v>2</v>
      </c>
      <c r="E20" s="4" t="s">
        <v>30</v>
      </c>
      <c r="F20" s="52">
        <v>0.4375</v>
      </c>
      <c r="G20" s="48">
        <f t="shared" si="0"/>
        <v>10.450000000000006</v>
      </c>
      <c r="H20" s="12"/>
      <c r="I20" s="12"/>
    </row>
    <row r="21" spans="1:9" ht="13.5" customHeight="1">
      <c r="A21" s="14">
        <v>11</v>
      </c>
      <c r="B21" s="12" t="s">
        <v>31</v>
      </c>
      <c r="C21" s="4">
        <v>1985</v>
      </c>
      <c r="D21" s="4">
        <v>1</v>
      </c>
      <c r="E21" s="4" t="s">
        <v>30</v>
      </c>
      <c r="F21" s="52">
        <v>0.4375</v>
      </c>
      <c r="G21" s="48">
        <f t="shared" si="0"/>
        <v>10.500000000000007</v>
      </c>
      <c r="H21" s="12"/>
      <c r="I21" s="12"/>
    </row>
    <row r="22" spans="1:9" ht="13.5" customHeight="1">
      <c r="A22" s="14">
        <v>12</v>
      </c>
      <c r="B22" s="12" t="s">
        <v>230</v>
      </c>
      <c r="C22" s="4">
        <v>1984</v>
      </c>
      <c r="D22" s="4" t="s">
        <v>14</v>
      </c>
      <c r="E22" s="4" t="s">
        <v>11</v>
      </c>
      <c r="F22" s="52">
        <v>0.4375</v>
      </c>
      <c r="G22" s="48">
        <f t="shared" si="0"/>
        <v>10.550000000000008</v>
      </c>
      <c r="H22" s="12"/>
      <c r="I22" s="12"/>
    </row>
    <row r="23" spans="1:9" ht="13.5" customHeight="1">
      <c r="A23" s="14">
        <v>13</v>
      </c>
      <c r="B23" s="12" t="s">
        <v>134</v>
      </c>
      <c r="C23" s="4">
        <v>1982</v>
      </c>
      <c r="D23" s="4" t="s">
        <v>5</v>
      </c>
      <c r="E23" s="4" t="s">
        <v>95</v>
      </c>
      <c r="F23" s="52" t="s">
        <v>135</v>
      </c>
      <c r="G23" s="48">
        <v>11</v>
      </c>
      <c r="H23" s="12"/>
      <c r="I23" s="12"/>
    </row>
    <row r="24" spans="1:9" ht="13.5" customHeight="1">
      <c r="A24" s="14">
        <v>14</v>
      </c>
      <c r="B24" s="12" t="s">
        <v>13</v>
      </c>
      <c r="C24" s="4">
        <v>1986</v>
      </c>
      <c r="D24" s="4">
        <v>1</v>
      </c>
      <c r="E24" s="4" t="s">
        <v>10</v>
      </c>
      <c r="F24" s="52" t="s">
        <v>38</v>
      </c>
      <c r="G24" s="48">
        <f t="shared" si="0"/>
        <v>11.05</v>
      </c>
      <c r="H24" s="12"/>
      <c r="I24" s="12"/>
    </row>
    <row r="25" spans="1:9" ht="13.5" customHeight="1">
      <c r="A25" s="14">
        <v>15</v>
      </c>
      <c r="B25" s="12" t="s">
        <v>281</v>
      </c>
      <c r="C25" s="4">
        <v>1982</v>
      </c>
      <c r="D25" s="4">
        <v>1</v>
      </c>
      <c r="E25" s="4" t="s">
        <v>11</v>
      </c>
      <c r="F25" s="52" t="s">
        <v>282</v>
      </c>
      <c r="G25" s="48">
        <f t="shared" si="0"/>
        <v>11.100000000000001</v>
      </c>
      <c r="H25" s="12"/>
      <c r="I25" s="12"/>
    </row>
    <row r="26" spans="1:9" ht="13.5" customHeight="1">
      <c r="A26" s="14">
        <v>16</v>
      </c>
      <c r="B26" s="12" t="s">
        <v>241</v>
      </c>
      <c r="C26" s="4">
        <v>1983</v>
      </c>
      <c r="D26" s="4" t="s">
        <v>14</v>
      </c>
      <c r="E26" s="4" t="s">
        <v>62</v>
      </c>
      <c r="F26" s="52">
        <v>0.4583333333333333</v>
      </c>
      <c r="G26" s="48">
        <f t="shared" si="0"/>
        <v>11.150000000000002</v>
      </c>
      <c r="H26" s="12"/>
      <c r="I26" s="12"/>
    </row>
    <row r="27" spans="1:9" ht="13.5" customHeight="1">
      <c r="A27" s="14">
        <v>17</v>
      </c>
      <c r="B27" s="12" t="s">
        <v>56</v>
      </c>
      <c r="C27" s="4">
        <v>1981</v>
      </c>
      <c r="D27" s="4" t="s">
        <v>5</v>
      </c>
      <c r="E27" s="4" t="s">
        <v>11</v>
      </c>
      <c r="F27" s="52" t="s">
        <v>57</v>
      </c>
      <c r="G27" s="48">
        <f t="shared" si="0"/>
        <v>11.200000000000003</v>
      </c>
      <c r="H27" s="12"/>
      <c r="I27" s="12"/>
    </row>
    <row r="28" spans="1:9" ht="13.5" customHeight="1">
      <c r="A28" s="14">
        <v>18</v>
      </c>
      <c r="B28" s="12" t="s">
        <v>109</v>
      </c>
      <c r="C28" s="4">
        <v>1986</v>
      </c>
      <c r="D28" s="4" t="s">
        <v>71</v>
      </c>
      <c r="E28" s="4" t="s">
        <v>12</v>
      </c>
      <c r="F28" s="52"/>
      <c r="G28" s="48">
        <f t="shared" si="0"/>
        <v>11.250000000000004</v>
      </c>
      <c r="H28" s="12"/>
      <c r="I28" s="12"/>
    </row>
    <row r="29" spans="1:9" ht="13.5" customHeight="1">
      <c r="A29" s="14">
        <v>19</v>
      </c>
      <c r="B29" s="12" t="s">
        <v>94</v>
      </c>
      <c r="C29" s="4">
        <v>1979</v>
      </c>
      <c r="D29" s="4" t="s">
        <v>5</v>
      </c>
      <c r="E29" s="4" t="s">
        <v>95</v>
      </c>
      <c r="F29" s="52" t="s">
        <v>96</v>
      </c>
      <c r="G29" s="48">
        <f t="shared" si="0"/>
        <v>11.300000000000004</v>
      </c>
      <c r="H29" s="12"/>
      <c r="I29" s="12"/>
    </row>
    <row r="30" spans="1:9" ht="13.5" customHeight="1">
      <c r="A30" s="14">
        <v>20</v>
      </c>
      <c r="B30" s="12" t="s">
        <v>128</v>
      </c>
      <c r="C30" s="4">
        <v>1982</v>
      </c>
      <c r="D30" s="4" t="s">
        <v>116</v>
      </c>
      <c r="E30" s="4" t="s">
        <v>129</v>
      </c>
      <c r="F30" s="52" t="s">
        <v>72</v>
      </c>
      <c r="G30" s="48">
        <f t="shared" si="0"/>
        <v>11.350000000000005</v>
      </c>
      <c r="H30" s="12"/>
      <c r="I30" s="12"/>
    </row>
    <row r="31" spans="1:9" ht="13.5" customHeight="1">
      <c r="A31" s="14">
        <v>21</v>
      </c>
      <c r="B31" s="12" t="s">
        <v>208</v>
      </c>
      <c r="C31" s="4">
        <v>1995</v>
      </c>
      <c r="D31" s="4" t="s">
        <v>14</v>
      </c>
      <c r="E31" s="4" t="s">
        <v>122</v>
      </c>
      <c r="F31" s="52"/>
      <c r="G31" s="48">
        <f t="shared" si="0"/>
        <v>11.400000000000006</v>
      </c>
      <c r="H31" s="12"/>
      <c r="I31" s="12"/>
    </row>
    <row r="32" spans="1:9" ht="13.5" customHeight="1">
      <c r="A32" s="14">
        <v>22</v>
      </c>
      <c r="B32" s="12" t="s">
        <v>237</v>
      </c>
      <c r="C32" s="4">
        <v>1993</v>
      </c>
      <c r="D32" s="4" t="s">
        <v>14</v>
      </c>
      <c r="E32" s="4" t="s">
        <v>122</v>
      </c>
      <c r="F32" s="52"/>
      <c r="G32" s="48">
        <f t="shared" si="0"/>
        <v>11.450000000000006</v>
      </c>
      <c r="H32" s="12"/>
      <c r="I32" s="12"/>
    </row>
    <row r="33" spans="1:9" ht="13.5" customHeight="1">
      <c r="A33" s="14">
        <v>23</v>
      </c>
      <c r="B33" s="12" t="s">
        <v>104</v>
      </c>
      <c r="C33" s="4">
        <v>1978</v>
      </c>
      <c r="D33" s="4" t="s">
        <v>5</v>
      </c>
      <c r="E33" s="4" t="s">
        <v>9</v>
      </c>
      <c r="F33" s="52" t="s">
        <v>105</v>
      </c>
      <c r="G33" s="48">
        <f t="shared" si="0"/>
        <v>11.500000000000007</v>
      </c>
      <c r="H33" s="12"/>
      <c r="I33" s="12"/>
    </row>
    <row r="34" spans="1:9" ht="13.5" customHeight="1">
      <c r="A34" s="14">
        <v>24</v>
      </c>
      <c r="B34" s="12" t="s">
        <v>196</v>
      </c>
      <c r="C34" s="4">
        <v>1985</v>
      </c>
      <c r="D34" s="4" t="s">
        <v>14</v>
      </c>
      <c r="E34" s="4" t="s">
        <v>185</v>
      </c>
      <c r="F34" s="52" t="s">
        <v>197</v>
      </c>
      <c r="G34" s="48">
        <f t="shared" si="0"/>
        <v>11.550000000000008</v>
      </c>
      <c r="H34" s="12"/>
      <c r="I34" s="12"/>
    </row>
    <row r="35" spans="1:9" ht="13.5" customHeight="1">
      <c r="A35" s="14">
        <v>25</v>
      </c>
      <c r="B35" s="12" t="s">
        <v>211</v>
      </c>
      <c r="C35" s="4">
        <v>1985</v>
      </c>
      <c r="D35" s="4">
        <v>1</v>
      </c>
      <c r="E35" s="4" t="s">
        <v>10</v>
      </c>
      <c r="F35" s="52" t="s">
        <v>212</v>
      </c>
      <c r="G35" s="48">
        <v>12</v>
      </c>
      <c r="H35" s="12"/>
      <c r="I35" s="12"/>
    </row>
    <row r="36" spans="1:9" ht="13.5" customHeight="1">
      <c r="A36" s="14">
        <v>26</v>
      </c>
      <c r="B36" s="12" t="s">
        <v>148</v>
      </c>
      <c r="C36" s="4">
        <v>1978</v>
      </c>
      <c r="D36" s="4" t="s">
        <v>14</v>
      </c>
      <c r="E36" s="4" t="s">
        <v>11</v>
      </c>
      <c r="F36" s="52" t="s">
        <v>149</v>
      </c>
      <c r="G36" s="48">
        <f t="shared" si="0"/>
        <v>12.05</v>
      </c>
      <c r="H36" s="12"/>
      <c r="I36" s="12"/>
    </row>
    <row r="37" spans="1:9" ht="13.5" customHeight="1">
      <c r="A37" s="14">
        <v>27</v>
      </c>
      <c r="B37" s="12" t="s">
        <v>150</v>
      </c>
      <c r="C37" s="4">
        <v>1976</v>
      </c>
      <c r="D37" s="4" t="s">
        <v>14</v>
      </c>
      <c r="E37" s="4" t="s">
        <v>151</v>
      </c>
      <c r="F37" s="52" t="s">
        <v>152</v>
      </c>
      <c r="G37" s="48">
        <f t="shared" si="0"/>
        <v>12.100000000000001</v>
      </c>
      <c r="H37" s="12"/>
      <c r="I37" s="12"/>
    </row>
    <row r="38" spans="1:9" ht="13.5" customHeight="1">
      <c r="A38" s="14">
        <v>28</v>
      </c>
      <c r="B38" s="12" t="s">
        <v>171</v>
      </c>
      <c r="C38" s="4">
        <v>1989</v>
      </c>
      <c r="D38" s="4" t="s">
        <v>14</v>
      </c>
      <c r="E38" s="4" t="s">
        <v>172</v>
      </c>
      <c r="F38" s="52" t="s">
        <v>173</v>
      </c>
      <c r="G38" s="48">
        <f t="shared" si="0"/>
        <v>12.150000000000002</v>
      </c>
      <c r="H38" s="12"/>
      <c r="I38" s="12"/>
    </row>
    <row r="39" spans="1:9" ht="13.5" customHeight="1">
      <c r="A39" s="14">
        <v>29</v>
      </c>
      <c r="B39" s="12" t="s">
        <v>188</v>
      </c>
      <c r="C39" s="4">
        <v>1979</v>
      </c>
      <c r="D39" s="4" t="s">
        <v>14</v>
      </c>
      <c r="E39" s="4" t="s">
        <v>10</v>
      </c>
      <c r="F39" s="52" t="s">
        <v>189</v>
      </c>
      <c r="G39" s="48">
        <f t="shared" si="0"/>
        <v>12.200000000000003</v>
      </c>
      <c r="H39" s="12"/>
      <c r="I39" s="12"/>
    </row>
    <row r="40" spans="1:9" ht="13.5" customHeight="1">
      <c r="A40" s="14">
        <v>30</v>
      </c>
      <c r="B40" s="12" t="s">
        <v>47</v>
      </c>
      <c r="C40" s="4">
        <v>1976</v>
      </c>
      <c r="D40" s="4">
        <v>2</v>
      </c>
      <c r="E40" s="4" t="s">
        <v>48</v>
      </c>
      <c r="F40" s="52" t="s">
        <v>49</v>
      </c>
      <c r="G40" s="48">
        <f t="shared" si="0"/>
        <v>12.250000000000004</v>
      </c>
      <c r="H40" s="12"/>
      <c r="I40" s="12"/>
    </row>
    <row r="41" spans="1:9" ht="13.5" customHeight="1">
      <c r="A41" s="14">
        <v>31</v>
      </c>
      <c r="B41" s="12" t="s">
        <v>156</v>
      </c>
      <c r="C41" s="4">
        <v>1985</v>
      </c>
      <c r="D41" s="4" t="s">
        <v>71</v>
      </c>
      <c r="E41" s="4" t="s">
        <v>122</v>
      </c>
      <c r="F41" s="52" t="s">
        <v>157</v>
      </c>
      <c r="G41" s="48">
        <f t="shared" si="0"/>
        <v>12.300000000000004</v>
      </c>
      <c r="H41" s="12"/>
      <c r="I41" s="12"/>
    </row>
    <row r="42" spans="1:9" ht="13.5" customHeight="1">
      <c r="A42" s="14">
        <v>32</v>
      </c>
      <c r="B42" s="12" t="s">
        <v>32</v>
      </c>
      <c r="C42" s="4">
        <v>1982</v>
      </c>
      <c r="D42" s="4" t="s">
        <v>14</v>
      </c>
      <c r="E42" s="4" t="s">
        <v>33</v>
      </c>
      <c r="F42" s="52" t="s">
        <v>34</v>
      </c>
      <c r="G42" s="48">
        <f t="shared" si="0"/>
        <v>12.350000000000005</v>
      </c>
      <c r="H42" s="12"/>
      <c r="I42" s="12"/>
    </row>
    <row r="43" spans="6:7" ht="12.75">
      <c r="F43" s="1"/>
      <c r="G43" s="53"/>
    </row>
    <row r="44" spans="6:7" ht="12.75">
      <c r="F44" s="1"/>
      <c r="G44" s="53"/>
    </row>
    <row r="45" spans="6:7" ht="12.75">
      <c r="F45" s="1"/>
      <c r="G45" s="53"/>
    </row>
    <row r="46" spans="6:7" ht="12.75">
      <c r="F46" s="1"/>
      <c r="G46" s="53"/>
    </row>
    <row r="47" ht="12.75">
      <c r="F47" s="1"/>
    </row>
    <row r="48" ht="12.75">
      <c r="F48" s="1"/>
    </row>
    <row r="49" ht="12.75">
      <c r="F49" s="1"/>
    </row>
    <row r="50" ht="12.75">
      <c r="F50" s="1"/>
    </row>
    <row r="51" ht="12.75">
      <c r="F51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1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5.375" style="0" customWidth="1"/>
    <col min="2" max="2" width="22.00390625" style="0" customWidth="1"/>
    <col min="3" max="3" width="7.875" style="0" hidden="1" customWidth="1"/>
    <col min="4" max="4" width="8.375" style="0" hidden="1" customWidth="1"/>
    <col min="5" max="5" width="24.00390625" style="0" hidden="1" customWidth="1"/>
    <col min="6" max="6" width="27.00390625" style="0" hidden="1" customWidth="1"/>
    <col min="8" max="8" width="21.125" style="0" customWidth="1"/>
    <col min="9" max="9" width="22.875" style="0" customWidth="1"/>
  </cols>
  <sheetData>
    <row r="1" spans="2:7" ht="12.75">
      <c r="B1" s="2"/>
      <c r="C1" s="2"/>
      <c r="E1" s="2"/>
      <c r="G1" s="19" t="s">
        <v>356</v>
      </c>
    </row>
    <row r="2" spans="2:7" ht="15">
      <c r="B2" s="2"/>
      <c r="C2" s="2"/>
      <c r="D2" s="7"/>
      <c r="E2" s="2"/>
      <c r="G2" s="7" t="s">
        <v>7</v>
      </c>
    </row>
    <row r="3" spans="1:5" ht="13.5" thickBot="1">
      <c r="A3" s="8" t="s">
        <v>20</v>
      </c>
      <c r="E3" s="8" t="s">
        <v>18</v>
      </c>
    </row>
    <row r="4" spans="1:9" ht="13.5" thickBot="1">
      <c r="A4" s="5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20" t="s">
        <v>21</v>
      </c>
      <c r="G4" s="23" t="s">
        <v>346</v>
      </c>
      <c r="H4" s="23" t="s">
        <v>357</v>
      </c>
      <c r="I4" s="23" t="s">
        <v>358</v>
      </c>
    </row>
    <row r="5" spans="1:9" ht="12.75">
      <c r="A5" s="16">
        <v>1</v>
      </c>
      <c r="B5" s="10" t="s">
        <v>54</v>
      </c>
      <c r="C5" s="11">
        <v>1988</v>
      </c>
      <c r="D5" s="11" t="s">
        <v>5</v>
      </c>
      <c r="E5" s="11" t="s">
        <v>28</v>
      </c>
      <c r="F5" s="22"/>
      <c r="G5" s="47">
        <v>12.45</v>
      </c>
      <c r="H5" s="12"/>
      <c r="I5" s="12"/>
    </row>
    <row r="6" spans="1:9" ht="12.75">
      <c r="A6" s="16">
        <v>2</v>
      </c>
      <c r="B6" s="10" t="s">
        <v>51</v>
      </c>
      <c r="C6" s="11">
        <v>1979</v>
      </c>
      <c r="D6" s="11" t="s">
        <v>5</v>
      </c>
      <c r="E6" s="11" t="s">
        <v>9</v>
      </c>
      <c r="F6" s="22"/>
      <c r="G6" s="47">
        <f>G5+0.05</f>
        <v>12.5</v>
      </c>
      <c r="H6" s="12"/>
      <c r="I6" s="12"/>
    </row>
    <row r="7" spans="1:9" ht="12.75">
      <c r="A7" s="16">
        <v>3</v>
      </c>
      <c r="B7" s="10" t="s">
        <v>102</v>
      </c>
      <c r="C7" s="11">
        <v>1977</v>
      </c>
      <c r="D7" s="11" t="s">
        <v>5</v>
      </c>
      <c r="E7" s="11" t="s">
        <v>9</v>
      </c>
      <c r="F7" s="22"/>
      <c r="G7" s="47">
        <f aca="true" t="shared" si="0" ref="G7:G60">G6+0.05</f>
        <v>12.55</v>
      </c>
      <c r="H7" s="12"/>
      <c r="I7" s="12"/>
    </row>
    <row r="8" spans="1:9" ht="12.75">
      <c r="A8" s="16">
        <v>4</v>
      </c>
      <c r="B8" s="10" t="s">
        <v>50</v>
      </c>
      <c r="C8" s="11">
        <v>1984</v>
      </c>
      <c r="D8" s="11">
        <v>1</v>
      </c>
      <c r="E8" s="11" t="s">
        <v>9</v>
      </c>
      <c r="F8" s="22"/>
      <c r="G8" s="47">
        <v>13</v>
      </c>
      <c r="H8" s="12"/>
      <c r="I8" s="12"/>
    </row>
    <row r="9" spans="1:9" ht="12.75">
      <c r="A9" s="16">
        <v>5</v>
      </c>
      <c r="B9" s="10" t="s">
        <v>250</v>
      </c>
      <c r="C9" s="11">
        <v>1987</v>
      </c>
      <c r="D9" s="11">
        <v>1</v>
      </c>
      <c r="E9" s="11" t="s">
        <v>9</v>
      </c>
      <c r="F9" s="22"/>
      <c r="G9" s="47">
        <f t="shared" si="0"/>
        <v>13.05</v>
      </c>
      <c r="H9" s="12"/>
      <c r="I9" s="12"/>
    </row>
    <row r="10" spans="1:9" ht="12.75">
      <c r="A10" s="16">
        <v>6</v>
      </c>
      <c r="B10" s="10" t="s">
        <v>227</v>
      </c>
      <c r="C10" s="11">
        <v>1990</v>
      </c>
      <c r="D10" s="11">
        <v>1</v>
      </c>
      <c r="E10" s="11" t="s">
        <v>225</v>
      </c>
      <c r="F10" s="22"/>
      <c r="G10" s="47">
        <f t="shared" si="0"/>
        <v>13.100000000000001</v>
      </c>
      <c r="H10" s="12"/>
      <c r="I10" s="12"/>
    </row>
    <row r="11" spans="1:9" ht="12.75">
      <c r="A11" s="16">
        <v>7</v>
      </c>
      <c r="B11" s="10" t="s">
        <v>113</v>
      </c>
      <c r="C11" s="11">
        <v>1985</v>
      </c>
      <c r="D11" s="11">
        <v>1</v>
      </c>
      <c r="E11" s="11" t="s">
        <v>9</v>
      </c>
      <c r="F11" s="22"/>
      <c r="G11" s="47">
        <f t="shared" si="0"/>
        <v>13.150000000000002</v>
      </c>
      <c r="H11" s="12"/>
      <c r="I11" s="12"/>
    </row>
    <row r="12" spans="1:9" ht="12.75">
      <c r="A12" s="16">
        <v>8</v>
      </c>
      <c r="B12" s="10" t="s">
        <v>155</v>
      </c>
      <c r="C12" s="11">
        <v>1982</v>
      </c>
      <c r="D12" s="11" t="s">
        <v>5</v>
      </c>
      <c r="E12" s="11" t="s">
        <v>9</v>
      </c>
      <c r="F12" s="22"/>
      <c r="G12" s="47">
        <f t="shared" si="0"/>
        <v>13.200000000000003</v>
      </c>
      <c r="H12" s="12"/>
      <c r="I12" s="12"/>
    </row>
    <row r="13" spans="1:9" ht="12.75">
      <c r="A13" s="16">
        <v>9</v>
      </c>
      <c r="B13" s="10" t="s">
        <v>136</v>
      </c>
      <c r="C13" s="11">
        <v>1983</v>
      </c>
      <c r="D13" s="11">
        <v>2</v>
      </c>
      <c r="E13" s="11" t="s">
        <v>137</v>
      </c>
      <c r="F13" s="22"/>
      <c r="G13" s="47">
        <f t="shared" si="0"/>
        <v>13.250000000000004</v>
      </c>
      <c r="H13" s="12"/>
      <c r="I13" s="12"/>
    </row>
    <row r="14" spans="1:9" ht="12.75">
      <c r="A14" s="16">
        <v>10</v>
      </c>
      <c r="B14" s="10" t="s">
        <v>239</v>
      </c>
      <c r="C14" s="11">
        <v>1987</v>
      </c>
      <c r="D14" s="11">
        <v>1</v>
      </c>
      <c r="E14" s="11" t="s">
        <v>172</v>
      </c>
      <c r="F14" s="22"/>
      <c r="G14" s="47">
        <f t="shared" si="0"/>
        <v>13.300000000000004</v>
      </c>
      <c r="H14" s="12"/>
      <c r="I14" s="12"/>
    </row>
    <row r="15" spans="1:9" ht="12.75">
      <c r="A15" s="16">
        <v>11</v>
      </c>
      <c r="B15" s="10" t="s">
        <v>24</v>
      </c>
      <c r="C15" s="11">
        <v>1986</v>
      </c>
      <c r="D15" s="11">
        <v>1</v>
      </c>
      <c r="E15" s="11" t="s">
        <v>25</v>
      </c>
      <c r="F15" s="22"/>
      <c r="G15" s="47">
        <f t="shared" si="0"/>
        <v>13.350000000000005</v>
      </c>
      <c r="H15" s="12"/>
      <c r="I15" s="12"/>
    </row>
    <row r="16" spans="1:9" ht="12.75">
      <c r="A16" s="16">
        <v>12</v>
      </c>
      <c r="B16" s="10" t="s">
        <v>44</v>
      </c>
      <c r="C16" s="11">
        <v>1985</v>
      </c>
      <c r="D16" s="11" t="s">
        <v>5</v>
      </c>
      <c r="E16" s="11" t="s">
        <v>9</v>
      </c>
      <c r="F16" s="22"/>
      <c r="G16" s="47">
        <f t="shared" si="0"/>
        <v>13.400000000000006</v>
      </c>
      <c r="H16" s="12"/>
      <c r="I16" s="12"/>
    </row>
    <row r="17" spans="1:9" ht="12.75">
      <c r="A17" s="16">
        <v>13</v>
      </c>
      <c r="B17" s="10" t="s">
        <v>37</v>
      </c>
      <c r="C17" s="11">
        <v>1979</v>
      </c>
      <c r="D17" s="11">
        <v>2</v>
      </c>
      <c r="E17" s="11" t="s">
        <v>30</v>
      </c>
      <c r="F17" s="22"/>
      <c r="G17" s="47">
        <f t="shared" si="0"/>
        <v>13.450000000000006</v>
      </c>
      <c r="H17" s="12"/>
      <c r="I17" s="12"/>
    </row>
    <row r="18" spans="1:9" ht="12.75">
      <c r="A18" s="16">
        <v>14</v>
      </c>
      <c r="B18" s="10" t="s">
        <v>240</v>
      </c>
      <c r="C18" s="11">
        <v>1987</v>
      </c>
      <c r="D18" s="11">
        <v>1</v>
      </c>
      <c r="E18" s="11" t="s">
        <v>172</v>
      </c>
      <c r="F18" s="22"/>
      <c r="G18" s="47">
        <f t="shared" si="0"/>
        <v>13.500000000000007</v>
      </c>
      <c r="H18" s="12"/>
      <c r="I18" s="12"/>
    </row>
    <row r="19" spans="1:9" ht="12.75">
      <c r="A19" s="16">
        <v>15</v>
      </c>
      <c r="B19" s="10" t="s">
        <v>295</v>
      </c>
      <c r="C19" s="11">
        <v>1980</v>
      </c>
      <c r="D19" s="11">
        <v>1</v>
      </c>
      <c r="E19" s="11" t="s">
        <v>10</v>
      </c>
      <c r="F19" s="22"/>
      <c r="G19" s="47">
        <f t="shared" si="0"/>
        <v>13.550000000000008</v>
      </c>
      <c r="H19" s="12"/>
      <c r="I19" s="12"/>
    </row>
    <row r="20" spans="1:9" ht="12.75">
      <c r="A20" s="16">
        <v>16</v>
      </c>
      <c r="B20" s="10" t="s">
        <v>249</v>
      </c>
      <c r="C20" s="11">
        <v>1991</v>
      </c>
      <c r="D20" s="11">
        <v>1</v>
      </c>
      <c r="E20" s="11" t="s">
        <v>195</v>
      </c>
      <c r="F20" s="22"/>
      <c r="G20" s="47">
        <v>14</v>
      </c>
      <c r="H20" s="12"/>
      <c r="I20" s="12"/>
    </row>
    <row r="21" spans="1:9" ht="12.75">
      <c r="A21" s="16">
        <v>17</v>
      </c>
      <c r="B21" s="10" t="s">
        <v>91</v>
      </c>
      <c r="C21" s="11">
        <v>1984</v>
      </c>
      <c r="D21" s="11" t="s">
        <v>5</v>
      </c>
      <c r="E21" s="11" t="s">
        <v>92</v>
      </c>
      <c r="F21" s="22"/>
      <c r="G21" s="47">
        <f t="shared" si="0"/>
        <v>14.05</v>
      </c>
      <c r="H21" s="12"/>
      <c r="I21" s="12"/>
    </row>
    <row r="22" spans="1:9" ht="12.75">
      <c r="A22" s="16">
        <v>18</v>
      </c>
      <c r="B22" s="10" t="s">
        <v>52</v>
      </c>
      <c r="C22" s="11">
        <v>1986</v>
      </c>
      <c r="D22" s="11">
        <v>2</v>
      </c>
      <c r="E22" s="11" t="s">
        <v>53</v>
      </c>
      <c r="F22" s="22"/>
      <c r="G22" s="47">
        <f t="shared" si="0"/>
        <v>14.100000000000001</v>
      </c>
      <c r="H22" s="12"/>
      <c r="I22" s="12"/>
    </row>
    <row r="23" spans="1:9" ht="12.75">
      <c r="A23" s="16">
        <v>19</v>
      </c>
      <c r="B23" s="10" t="s">
        <v>154</v>
      </c>
      <c r="C23" s="11">
        <v>1986</v>
      </c>
      <c r="D23" s="11">
        <v>2</v>
      </c>
      <c r="E23" s="11" t="s">
        <v>12</v>
      </c>
      <c r="F23" s="22"/>
      <c r="G23" s="47">
        <f t="shared" si="0"/>
        <v>14.150000000000002</v>
      </c>
      <c r="H23" s="12"/>
      <c r="I23" s="12"/>
    </row>
    <row r="24" spans="1:9" ht="12.75">
      <c r="A24" s="16">
        <v>20</v>
      </c>
      <c r="B24" s="10" t="s">
        <v>158</v>
      </c>
      <c r="C24" s="11">
        <v>1990</v>
      </c>
      <c r="D24" s="11">
        <v>2</v>
      </c>
      <c r="E24" s="11" t="s">
        <v>9</v>
      </c>
      <c r="F24" s="22"/>
      <c r="G24" s="47">
        <f t="shared" si="0"/>
        <v>14.200000000000003</v>
      </c>
      <c r="H24" s="12"/>
      <c r="I24" s="12"/>
    </row>
    <row r="25" spans="1:9" ht="12.75">
      <c r="A25" s="16">
        <v>21</v>
      </c>
      <c r="B25" s="10" t="s">
        <v>99</v>
      </c>
      <c r="C25" s="11">
        <v>1989</v>
      </c>
      <c r="D25" s="11">
        <v>1</v>
      </c>
      <c r="E25" s="11" t="s">
        <v>62</v>
      </c>
      <c r="F25" s="22"/>
      <c r="G25" s="47">
        <f t="shared" si="0"/>
        <v>14.250000000000004</v>
      </c>
      <c r="H25" s="12"/>
      <c r="I25" s="12"/>
    </row>
    <row r="26" spans="1:9" ht="12.75">
      <c r="A26" s="16">
        <v>22</v>
      </c>
      <c r="B26" s="10" t="s">
        <v>192</v>
      </c>
      <c r="C26" s="11">
        <v>1985</v>
      </c>
      <c r="D26" s="11">
        <v>1</v>
      </c>
      <c r="E26" s="11" t="s">
        <v>193</v>
      </c>
      <c r="G26" s="47">
        <f t="shared" si="0"/>
        <v>14.300000000000004</v>
      </c>
      <c r="H26" s="12"/>
      <c r="I26" s="12"/>
    </row>
    <row r="27" spans="1:9" ht="12.75">
      <c r="A27" s="16">
        <v>23</v>
      </c>
      <c r="B27" s="10" t="s">
        <v>101</v>
      </c>
      <c r="C27" s="11">
        <v>1988</v>
      </c>
      <c r="D27" s="11">
        <v>1</v>
      </c>
      <c r="E27" s="11" t="s">
        <v>62</v>
      </c>
      <c r="F27" s="22"/>
      <c r="G27" s="47">
        <f t="shared" si="0"/>
        <v>14.350000000000005</v>
      </c>
      <c r="H27" s="12"/>
      <c r="I27" s="12"/>
    </row>
    <row r="28" spans="1:9" ht="12.75">
      <c r="A28" s="16">
        <v>11</v>
      </c>
      <c r="B28" s="10" t="s">
        <v>117</v>
      </c>
      <c r="C28" s="11">
        <v>1983</v>
      </c>
      <c r="D28" s="11" t="s">
        <v>14</v>
      </c>
      <c r="E28" s="11" t="s">
        <v>62</v>
      </c>
      <c r="F28" s="22" t="s">
        <v>118</v>
      </c>
      <c r="G28" s="47">
        <f t="shared" si="0"/>
        <v>14.400000000000006</v>
      </c>
      <c r="H28" s="12"/>
      <c r="I28" s="12"/>
    </row>
    <row r="29" spans="1:9" ht="12.75">
      <c r="A29" s="14">
        <v>12</v>
      </c>
      <c r="B29" s="10" t="s">
        <v>55</v>
      </c>
      <c r="C29" s="9">
        <v>1980</v>
      </c>
      <c r="D29" s="9" t="s">
        <v>5</v>
      </c>
      <c r="E29" s="9" t="s">
        <v>9</v>
      </c>
      <c r="F29" s="49">
        <v>0.5</v>
      </c>
      <c r="G29" s="47">
        <f t="shared" si="0"/>
        <v>14.450000000000006</v>
      </c>
      <c r="H29" s="12"/>
      <c r="I29" s="12"/>
    </row>
    <row r="30" spans="1:9" ht="12.75">
      <c r="A30" s="16">
        <v>13</v>
      </c>
      <c r="B30" s="10" t="s">
        <v>294</v>
      </c>
      <c r="C30" s="11">
        <v>1987</v>
      </c>
      <c r="D30" s="9" t="s">
        <v>14</v>
      </c>
      <c r="E30" s="11" t="s">
        <v>11</v>
      </c>
      <c r="F30" s="49">
        <v>0.5</v>
      </c>
      <c r="G30" s="47">
        <f t="shared" si="0"/>
        <v>14.500000000000007</v>
      </c>
      <c r="H30" s="12"/>
      <c r="I30" s="12"/>
    </row>
    <row r="31" spans="1:9" ht="12.75">
      <c r="A31" s="14">
        <v>14</v>
      </c>
      <c r="B31" s="10" t="s">
        <v>123</v>
      </c>
      <c r="C31" s="11">
        <v>1975</v>
      </c>
      <c r="D31" s="11" t="s">
        <v>14</v>
      </c>
      <c r="E31" s="11" t="s">
        <v>124</v>
      </c>
      <c r="F31" s="49">
        <v>0.5416666666666666</v>
      </c>
      <c r="G31" s="47">
        <f t="shared" si="0"/>
        <v>14.550000000000008</v>
      </c>
      <c r="H31" s="12"/>
      <c r="I31" s="12"/>
    </row>
    <row r="32" spans="1:9" ht="12.75">
      <c r="A32" s="16">
        <v>15</v>
      </c>
      <c r="B32" s="10" t="s">
        <v>114</v>
      </c>
      <c r="C32" s="11">
        <v>1991</v>
      </c>
      <c r="D32" s="11" t="s">
        <v>14</v>
      </c>
      <c r="E32" s="11" t="s">
        <v>12</v>
      </c>
      <c r="F32" s="49">
        <v>0.5416666666666666</v>
      </c>
      <c r="G32" s="47">
        <v>15</v>
      </c>
      <c r="H32" s="12"/>
      <c r="I32" s="12"/>
    </row>
    <row r="33" spans="1:9" ht="12.75">
      <c r="A33" s="14">
        <v>16</v>
      </c>
      <c r="B33" s="10" t="s">
        <v>186</v>
      </c>
      <c r="C33" s="11">
        <v>1982</v>
      </c>
      <c r="D33" s="11" t="s">
        <v>14</v>
      </c>
      <c r="E33" s="11" t="s">
        <v>9</v>
      </c>
      <c r="F33" s="49">
        <v>0.5416666666666666</v>
      </c>
      <c r="G33" s="47">
        <f t="shared" si="0"/>
        <v>15.05</v>
      </c>
      <c r="H33" s="12"/>
      <c r="I33" s="12"/>
    </row>
    <row r="34" spans="1:9" ht="12.75">
      <c r="A34" s="16">
        <v>17</v>
      </c>
      <c r="B34" s="12" t="s">
        <v>26</v>
      </c>
      <c r="C34" s="4">
        <v>1982</v>
      </c>
      <c r="D34" s="4" t="s">
        <v>5</v>
      </c>
      <c r="E34" s="4" t="s">
        <v>10</v>
      </c>
      <c r="F34" s="50" t="s">
        <v>247</v>
      </c>
      <c r="G34" s="47">
        <f t="shared" si="0"/>
        <v>15.100000000000001</v>
      </c>
      <c r="H34" s="12"/>
      <c r="I34" s="12"/>
    </row>
    <row r="35" spans="1:9" ht="12.75">
      <c r="A35" s="14">
        <v>18</v>
      </c>
      <c r="B35" s="10" t="s">
        <v>175</v>
      </c>
      <c r="C35" s="11">
        <v>1993</v>
      </c>
      <c r="D35" s="11" t="s">
        <v>14</v>
      </c>
      <c r="E35" s="11" t="s">
        <v>176</v>
      </c>
      <c r="F35" s="22" t="s">
        <v>177</v>
      </c>
      <c r="G35" s="47">
        <f t="shared" si="0"/>
        <v>15.150000000000002</v>
      </c>
      <c r="H35" s="12"/>
      <c r="I35" s="12"/>
    </row>
    <row r="36" spans="1:9" ht="12.75">
      <c r="A36" s="16">
        <v>19</v>
      </c>
      <c r="B36" s="10" t="s">
        <v>178</v>
      </c>
      <c r="C36" s="11">
        <v>1993</v>
      </c>
      <c r="D36" s="11" t="s">
        <v>14</v>
      </c>
      <c r="E36" s="11" t="s">
        <v>176</v>
      </c>
      <c r="F36" s="22" t="s">
        <v>177</v>
      </c>
      <c r="G36" s="47">
        <f t="shared" si="0"/>
        <v>15.200000000000003</v>
      </c>
      <c r="H36" s="12"/>
      <c r="I36" s="12"/>
    </row>
    <row r="37" spans="1:9" ht="12.75">
      <c r="A37" s="14">
        <v>20</v>
      </c>
      <c r="B37" s="10" t="s">
        <v>97</v>
      </c>
      <c r="C37" s="11">
        <v>1985</v>
      </c>
      <c r="D37" s="11" t="s">
        <v>14</v>
      </c>
      <c r="E37" s="11" t="s">
        <v>10</v>
      </c>
      <c r="F37" s="49">
        <v>0.5833333333333334</v>
      </c>
      <c r="G37" s="47">
        <f t="shared" si="0"/>
        <v>15.250000000000004</v>
      </c>
      <c r="H37" s="12"/>
      <c r="I37" s="12"/>
    </row>
    <row r="38" spans="1:9" ht="12.75">
      <c r="A38" s="16">
        <v>21</v>
      </c>
      <c r="B38" s="18" t="s">
        <v>354</v>
      </c>
      <c r="C38" s="17">
        <v>1982</v>
      </c>
      <c r="D38" s="17" t="s">
        <v>71</v>
      </c>
      <c r="E38" s="17" t="s">
        <v>23</v>
      </c>
      <c r="G38" s="47">
        <f t="shared" si="0"/>
        <v>15.300000000000004</v>
      </c>
      <c r="H38" s="12"/>
      <c r="I38" s="12"/>
    </row>
    <row r="39" spans="1:9" ht="12.75">
      <c r="A39" s="14">
        <v>22</v>
      </c>
      <c r="B39" s="10" t="s">
        <v>264</v>
      </c>
      <c r="C39" s="11">
        <v>1983</v>
      </c>
      <c r="D39" s="9">
        <v>1</v>
      </c>
      <c r="E39" s="11" t="s">
        <v>62</v>
      </c>
      <c r="F39" s="22" t="s">
        <v>265</v>
      </c>
      <c r="G39" s="47">
        <f t="shared" si="0"/>
        <v>15.350000000000005</v>
      </c>
      <c r="H39" s="12"/>
      <c r="I39" s="12"/>
    </row>
    <row r="40" spans="1:9" ht="12.75">
      <c r="A40" s="16">
        <v>23</v>
      </c>
      <c r="B40" s="10" t="s">
        <v>73</v>
      </c>
      <c r="C40" s="11">
        <v>1982</v>
      </c>
      <c r="D40" s="11" t="s">
        <v>14</v>
      </c>
      <c r="E40" s="11" t="s">
        <v>10</v>
      </c>
      <c r="F40" s="22" t="s">
        <v>72</v>
      </c>
      <c r="G40" s="47">
        <f t="shared" si="0"/>
        <v>15.400000000000006</v>
      </c>
      <c r="H40" s="12"/>
      <c r="I40" s="12"/>
    </row>
    <row r="41" spans="1:9" ht="12.75">
      <c r="A41" s="14">
        <v>24</v>
      </c>
      <c r="B41" s="10" t="s">
        <v>278</v>
      </c>
      <c r="C41" s="11">
        <v>1986</v>
      </c>
      <c r="D41" s="9" t="s">
        <v>71</v>
      </c>
      <c r="E41" s="11" t="s">
        <v>279</v>
      </c>
      <c r="F41" s="22" t="s">
        <v>96</v>
      </c>
      <c r="G41" s="47">
        <f t="shared" si="0"/>
        <v>15.450000000000006</v>
      </c>
      <c r="H41" s="12"/>
      <c r="I41" s="12"/>
    </row>
    <row r="42" spans="1:9" ht="12.75">
      <c r="A42" s="16">
        <v>25</v>
      </c>
      <c r="B42" s="10" t="s">
        <v>70</v>
      </c>
      <c r="C42" s="11">
        <v>1981</v>
      </c>
      <c r="D42" s="11" t="s">
        <v>71</v>
      </c>
      <c r="E42" s="11" t="s">
        <v>10</v>
      </c>
      <c r="F42" s="22" t="s">
        <v>72</v>
      </c>
      <c r="G42" s="47">
        <f t="shared" si="0"/>
        <v>15.500000000000007</v>
      </c>
      <c r="H42" s="12"/>
      <c r="I42" s="12"/>
    </row>
    <row r="43" spans="1:9" ht="12.75">
      <c r="A43" s="14">
        <v>26</v>
      </c>
      <c r="B43" s="10" t="s">
        <v>46</v>
      </c>
      <c r="C43" s="9">
        <v>1981</v>
      </c>
      <c r="D43" s="9" t="s">
        <v>5</v>
      </c>
      <c r="E43" s="9" t="s">
        <v>11</v>
      </c>
      <c r="F43" s="22"/>
      <c r="G43" s="47">
        <f t="shared" si="0"/>
        <v>15.550000000000008</v>
      </c>
      <c r="H43" s="12"/>
      <c r="I43" s="12"/>
    </row>
    <row r="44" spans="1:9" ht="12.75">
      <c r="A44" s="16">
        <v>27</v>
      </c>
      <c r="B44" s="10" t="s">
        <v>127</v>
      </c>
      <c r="C44" s="11">
        <v>1989</v>
      </c>
      <c r="D44" s="11" t="s">
        <v>14</v>
      </c>
      <c r="E44" s="11" t="s">
        <v>121</v>
      </c>
      <c r="F44" s="22"/>
      <c r="G44" s="47">
        <v>16</v>
      </c>
      <c r="H44" s="12"/>
      <c r="I44" s="12"/>
    </row>
    <row r="45" spans="1:9" ht="12.75">
      <c r="A45" s="14">
        <v>28</v>
      </c>
      <c r="B45" s="10" t="s">
        <v>245</v>
      </c>
      <c r="C45" s="11">
        <v>1979</v>
      </c>
      <c r="D45" s="9" t="s">
        <v>14</v>
      </c>
      <c r="E45" s="11" t="s">
        <v>246</v>
      </c>
      <c r="F45" s="49">
        <v>0.6666666666666666</v>
      </c>
      <c r="G45" s="47">
        <f t="shared" si="0"/>
        <v>16.05</v>
      </c>
      <c r="H45" s="12"/>
      <c r="I45" s="12"/>
    </row>
    <row r="46" spans="1:9" ht="12.75">
      <c r="A46" s="16">
        <v>29</v>
      </c>
      <c r="B46" s="10" t="s">
        <v>138</v>
      </c>
      <c r="C46" s="11">
        <v>1987</v>
      </c>
      <c r="D46" s="11" t="s">
        <v>14</v>
      </c>
      <c r="E46" s="11" t="s">
        <v>62</v>
      </c>
      <c r="F46" s="22"/>
      <c r="G46" s="47">
        <f t="shared" si="0"/>
        <v>16.1</v>
      </c>
      <c r="H46" s="12"/>
      <c r="I46" s="12"/>
    </row>
    <row r="47" spans="1:9" ht="12.75">
      <c r="A47" s="14">
        <v>30</v>
      </c>
      <c r="B47" s="10" t="s">
        <v>141</v>
      </c>
      <c r="C47" s="11">
        <v>1982</v>
      </c>
      <c r="D47" s="11" t="s">
        <v>71</v>
      </c>
      <c r="E47" s="11" t="s">
        <v>28</v>
      </c>
      <c r="F47" s="22" t="s">
        <v>142</v>
      </c>
      <c r="G47" s="47">
        <f t="shared" si="0"/>
        <v>16.150000000000002</v>
      </c>
      <c r="H47" s="12"/>
      <c r="I47" s="12"/>
    </row>
    <row r="48" spans="1:9" ht="12.75">
      <c r="A48" s="16">
        <v>31</v>
      </c>
      <c r="B48" s="10" t="s">
        <v>144</v>
      </c>
      <c r="C48" s="9">
        <v>1985</v>
      </c>
      <c r="D48" s="9" t="s">
        <v>5</v>
      </c>
      <c r="E48" s="9" t="s">
        <v>35</v>
      </c>
      <c r="F48" s="22"/>
      <c r="G48" s="47">
        <f t="shared" si="0"/>
        <v>16.200000000000003</v>
      </c>
      <c r="H48" s="12"/>
      <c r="I48" s="12"/>
    </row>
    <row r="49" spans="1:9" ht="12.75">
      <c r="A49" s="14">
        <v>32</v>
      </c>
      <c r="B49" s="10" t="s">
        <v>169</v>
      </c>
      <c r="C49" s="11">
        <v>1982</v>
      </c>
      <c r="D49" s="11" t="s">
        <v>14</v>
      </c>
      <c r="E49" s="11" t="s">
        <v>11</v>
      </c>
      <c r="F49" s="22"/>
      <c r="G49" s="47">
        <f t="shared" si="0"/>
        <v>16.250000000000004</v>
      </c>
      <c r="H49" s="12"/>
      <c r="I49" s="12"/>
    </row>
    <row r="50" spans="1:9" ht="12.75">
      <c r="A50" s="16">
        <v>33</v>
      </c>
      <c r="B50" s="10" t="s">
        <v>201</v>
      </c>
      <c r="C50" s="11">
        <v>1984</v>
      </c>
      <c r="D50" s="9">
        <v>1</v>
      </c>
      <c r="E50" s="11" t="s">
        <v>10</v>
      </c>
      <c r="F50" s="22"/>
      <c r="G50" s="47">
        <f t="shared" si="0"/>
        <v>16.300000000000004</v>
      </c>
      <c r="H50" s="12"/>
      <c r="I50" s="12"/>
    </row>
    <row r="51" spans="1:9" ht="12.75">
      <c r="A51" s="14">
        <v>34</v>
      </c>
      <c r="B51" s="10" t="s">
        <v>292</v>
      </c>
      <c r="C51" s="11">
        <v>1981</v>
      </c>
      <c r="D51" s="9" t="s">
        <v>71</v>
      </c>
      <c r="E51" s="11" t="s">
        <v>10</v>
      </c>
      <c r="F51" s="22" t="s">
        <v>293</v>
      </c>
      <c r="G51" s="47">
        <f t="shared" si="0"/>
        <v>16.350000000000005</v>
      </c>
      <c r="H51" s="12"/>
      <c r="I51" s="12"/>
    </row>
    <row r="52" spans="1:9" ht="12.75">
      <c r="A52" s="16">
        <v>35</v>
      </c>
      <c r="B52" s="10" t="s">
        <v>202</v>
      </c>
      <c r="C52" s="11">
        <v>1963</v>
      </c>
      <c r="D52" s="9" t="s">
        <v>71</v>
      </c>
      <c r="E52" s="11" t="s">
        <v>12</v>
      </c>
      <c r="F52" s="22" t="s">
        <v>72</v>
      </c>
      <c r="G52" s="47">
        <f t="shared" si="0"/>
        <v>16.400000000000006</v>
      </c>
      <c r="H52" s="12"/>
      <c r="I52" s="12"/>
    </row>
    <row r="53" spans="1:9" ht="12.75">
      <c r="A53" s="14">
        <v>36</v>
      </c>
      <c r="B53" s="10" t="s">
        <v>205</v>
      </c>
      <c r="C53" s="11">
        <v>1985</v>
      </c>
      <c r="D53" s="9" t="s">
        <v>14</v>
      </c>
      <c r="E53" s="11" t="s">
        <v>100</v>
      </c>
      <c r="F53" s="22"/>
      <c r="G53" s="47">
        <f t="shared" si="0"/>
        <v>16.450000000000006</v>
      </c>
      <c r="H53" s="12"/>
      <c r="I53" s="12"/>
    </row>
    <row r="54" spans="1:9" ht="12.75">
      <c r="A54" s="16">
        <v>37</v>
      </c>
      <c r="B54" s="10" t="s">
        <v>209</v>
      </c>
      <c r="C54" s="11">
        <v>1991</v>
      </c>
      <c r="D54" s="9" t="s">
        <v>71</v>
      </c>
      <c r="E54" s="9" t="s">
        <v>122</v>
      </c>
      <c r="F54" s="22"/>
      <c r="G54" s="47">
        <f t="shared" si="0"/>
        <v>16.500000000000007</v>
      </c>
      <c r="H54" s="12"/>
      <c r="I54" s="12"/>
    </row>
    <row r="55" spans="1:9" ht="12.75">
      <c r="A55" s="14">
        <v>38</v>
      </c>
      <c r="B55" s="10" t="s">
        <v>120</v>
      </c>
      <c r="C55" s="11">
        <v>1992</v>
      </c>
      <c r="D55" s="11" t="s">
        <v>71</v>
      </c>
      <c r="E55" s="11" t="s">
        <v>121</v>
      </c>
      <c r="F55" s="22"/>
      <c r="G55" s="47">
        <f t="shared" si="0"/>
        <v>16.550000000000008</v>
      </c>
      <c r="H55" s="12"/>
      <c r="I55" s="12"/>
    </row>
    <row r="56" spans="1:9" ht="12.75">
      <c r="A56" s="16">
        <v>39</v>
      </c>
      <c r="B56" s="10" t="s">
        <v>251</v>
      </c>
      <c r="C56" s="11">
        <v>1978</v>
      </c>
      <c r="D56" s="9">
        <v>1</v>
      </c>
      <c r="E56" s="9" t="s">
        <v>11</v>
      </c>
      <c r="F56" s="22"/>
      <c r="G56" s="47">
        <v>17</v>
      </c>
      <c r="H56" s="12"/>
      <c r="I56" s="12"/>
    </row>
    <row r="57" spans="1:9" ht="12.75">
      <c r="A57" s="14">
        <v>40</v>
      </c>
      <c r="B57" s="10" t="s">
        <v>58</v>
      </c>
      <c r="C57" s="11">
        <v>1981</v>
      </c>
      <c r="D57" s="11" t="s">
        <v>14</v>
      </c>
      <c r="E57" s="11" t="s">
        <v>10</v>
      </c>
      <c r="F57" s="22" t="s">
        <v>59</v>
      </c>
      <c r="G57" s="47">
        <f t="shared" si="0"/>
        <v>17.05</v>
      </c>
      <c r="H57" s="12"/>
      <c r="I57" s="12"/>
    </row>
    <row r="58" spans="1:9" ht="12.75">
      <c r="A58" s="16">
        <v>41</v>
      </c>
      <c r="B58" s="10" t="s">
        <v>159</v>
      </c>
      <c r="C58" s="11">
        <v>1988</v>
      </c>
      <c r="D58" s="11" t="s">
        <v>71</v>
      </c>
      <c r="E58" s="11" t="s">
        <v>12</v>
      </c>
      <c r="F58" s="22" t="s">
        <v>160</v>
      </c>
      <c r="G58" s="47">
        <f t="shared" si="0"/>
        <v>17.1</v>
      </c>
      <c r="H58" s="12"/>
      <c r="I58" s="12"/>
    </row>
    <row r="59" spans="1:9" ht="12.75">
      <c r="A59" s="16">
        <v>42</v>
      </c>
      <c r="B59" s="10" t="s">
        <v>353</v>
      </c>
      <c r="C59" s="11">
        <v>1983</v>
      </c>
      <c r="D59" s="11" t="s">
        <v>14</v>
      </c>
      <c r="E59" s="11" t="s">
        <v>62</v>
      </c>
      <c r="F59" s="22"/>
      <c r="G59" s="47">
        <f t="shared" si="0"/>
        <v>17.150000000000002</v>
      </c>
      <c r="H59" s="12"/>
      <c r="I59" s="12"/>
    </row>
    <row r="60" spans="1:9" ht="12.75">
      <c r="A60" s="16">
        <v>43</v>
      </c>
      <c r="B60" s="10" t="s">
        <v>355</v>
      </c>
      <c r="C60" s="11">
        <v>1982</v>
      </c>
      <c r="D60" s="11">
        <v>1</v>
      </c>
      <c r="E60" s="11" t="s">
        <v>10</v>
      </c>
      <c r="F60" s="22"/>
      <c r="G60" s="47">
        <f t="shared" si="0"/>
        <v>17.200000000000003</v>
      </c>
      <c r="H60" s="12"/>
      <c r="I60" s="12"/>
    </row>
    <row r="61" spans="6:7" ht="12.75">
      <c r="F61" s="1"/>
      <c r="G61" s="51"/>
    </row>
    <row r="62" ht="12.75">
      <c r="G62" s="51"/>
    </row>
    <row r="63" spans="6:7" ht="12.75">
      <c r="F63" s="1"/>
      <c r="G63" s="51"/>
    </row>
    <row r="64" ht="12.75">
      <c r="G64" s="51"/>
    </row>
    <row r="65" spans="6:7" ht="12.75">
      <c r="F65" s="1"/>
      <c r="G65" s="51"/>
    </row>
    <row r="66" spans="6:7" ht="12.75">
      <c r="F66" s="1"/>
      <c r="G66" s="51"/>
    </row>
    <row r="67" spans="6:7" ht="12.75">
      <c r="F67" s="1"/>
      <c r="G67" s="51"/>
    </row>
    <row r="68" spans="6:7" ht="12.75">
      <c r="F68" s="1"/>
      <c r="G68" s="51"/>
    </row>
    <row r="69" spans="6:7" ht="12.75">
      <c r="F69" s="1"/>
      <c r="G69" s="1"/>
    </row>
    <row r="70" spans="6:7" ht="12.75">
      <c r="F70" s="1"/>
      <c r="G70" s="1"/>
    </row>
    <row r="71" spans="6:7" ht="12.75">
      <c r="F71" s="1"/>
      <c r="G71" s="1"/>
    </row>
    <row r="72" spans="6:7" ht="12.75">
      <c r="F72" s="1"/>
      <c r="G72" s="1"/>
    </row>
    <row r="73" spans="6:7" ht="12.75">
      <c r="F73" s="1"/>
      <c r="G73" s="1"/>
    </row>
    <row r="74" spans="6:7" ht="12.75">
      <c r="F74" s="1"/>
      <c r="G74" s="1"/>
    </row>
    <row r="75" spans="6:7" ht="12.75">
      <c r="F75" s="1"/>
      <c r="G75" s="1"/>
    </row>
    <row r="76" spans="6:7" ht="12.75">
      <c r="F76" s="1"/>
      <c r="G76" s="1"/>
    </row>
    <row r="77" spans="6:7" ht="12.75">
      <c r="F77" s="1"/>
      <c r="G77" s="1"/>
    </row>
    <row r="78" spans="6:7" ht="12.75">
      <c r="F78" s="1"/>
      <c r="G78" s="1"/>
    </row>
    <row r="79" spans="6:7" ht="12.75">
      <c r="F79" s="1"/>
      <c r="G79" s="1"/>
    </row>
    <row r="80" spans="6:7" ht="12.75">
      <c r="F80" s="1"/>
      <c r="G80" s="1"/>
    </row>
    <row r="81" spans="6:7" ht="12.75">
      <c r="F81" s="1"/>
      <c r="G81" s="1"/>
    </row>
    <row r="82" spans="6:7" ht="12.75">
      <c r="F82" s="1"/>
      <c r="G82" s="1"/>
    </row>
    <row r="83" spans="6:7" ht="12.75">
      <c r="F83" s="1"/>
      <c r="G83" s="1"/>
    </row>
    <row r="84" spans="6:7" ht="12.75">
      <c r="F84" s="1"/>
      <c r="G84" s="1"/>
    </row>
    <row r="85" spans="6:7" ht="12.75">
      <c r="F85" s="1"/>
      <c r="G85" s="1"/>
    </row>
    <row r="86" spans="6:7" ht="12.75">
      <c r="F86" s="1"/>
      <c r="G86" s="1"/>
    </row>
    <row r="87" spans="6:7" ht="12.75">
      <c r="F87" s="1"/>
      <c r="G87" s="1"/>
    </row>
    <row r="88" spans="6:7" ht="12.75">
      <c r="F88" s="1"/>
      <c r="G88" s="1"/>
    </row>
    <row r="89" spans="6:7" ht="12.75">
      <c r="F89" s="1"/>
      <c r="G89" s="1"/>
    </row>
    <row r="90" spans="6:7" ht="12.75">
      <c r="F90" s="1"/>
      <c r="G90" s="1"/>
    </row>
    <row r="91" spans="6:7" ht="12.75">
      <c r="F91" s="1"/>
      <c r="G91" s="1"/>
    </row>
    <row r="92" spans="6:7" ht="12.75">
      <c r="F92" s="1"/>
      <c r="G92" s="1"/>
    </row>
    <row r="93" spans="6:7" ht="12.75">
      <c r="F93" s="1"/>
      <c r="G93" s="1"/>
    </row>
    <row r="94" spans="6:7" ht="12.75">
      <c r="F94" s="1"/>
      <c r="G94" s="1"/>
    </row>
    <row r="95" spans="6:7" ht="12.75">
      <c r="F95" s="1"/>
      <c r="G95" s="1"/>
    </row>
    <row r="96" spans="6:7" ht="12.75">
      <c r="F96" s="1"/>
      <c r="G96" s="1"/>
    </row>
    <row r="97" ht="12.75">
      <c r="G97" s="1"/>
    </row>
    <row r="98" ht="12.75">
      <c r="G98" s="1"/>
    </row>
    <row r="99" ht="12.75">
      <c r="G99" s="1"/>
    </row>
    <row r="100" ht="12.75">
      <c r="G100" s="1"/>
    </row>
    <row r="101" ht="12.75">
      <c r="G101" s="1"/>
    </row>
    <row r="102" ht="12.75">
      <c r="G102" s="1"/>
    </row>
    <row r="103" ht="12.75">
      <c r="G103" s="1"/>
    </row>
    <row r="104" ht="12.75">
      <c r="G104" s="1"/>
    </row>
    <row r="105" ht="12.75">
      <c r="G105" s="1"/>
    </row>
    <row r="106" ht="12.75">
      <c r="G106" s="1"/>
    </row>
    <row r="107" ht="12.75">
      <c r="G107" s="1"/>
    </row>
    <row r="108" ht="12.75">
      <c r="G108" s="1"/>
    </row>
    <row r="109" ht="12.75">
      <c r="G109" s="1"/>
    </row>
    <row r="110" ht="12.75">
      <c r="G110" s="1"/>
    </row>
    <row r="111" ht="12.75">
      <c r="G111" s="1"/>
    </row>
    <row r="112" ht="12.75">
      <c r="G112" s="1"/>
    </row>
    <row r="113" ht="12.75">
      <c r="G113" s="1"/>
    </row>
    <row r="114" ht="12.75">
      <c r="G114" s="1"/>
    </row>
    <row r="115" ht="12.75">
      <c r="G115" s="1"/>
    </row>
    <row r="116" ht="12.75">
      <c r="G116" s="1"/>
    </row>
    <row r="117" ht="12.75">
      <c r="G117" s="1"/>
    </row>
    <row r="118" ht="12.75">
      <c r="G118" s="1"/>
    </row>
    <row r="119" ht="12.75">
      <c r="G119" s="1"/>
    </row>
    <row r="120" ht="12.75">
      <c r="G120" s="1"/>
    </row>
    <row r="121" ht="12.75">
      <c r="G121" s="1"/>
    </row>
    <row r="122" ht="12.75">
      <c r="G122" s="1"/>
    </row>
    <row r="123" ht="12.75">
      <c r="G123" s="1"/>
    </row>
    <row r="124" ht="12.75">
      <c r="G124" s="1"/>
    </row>
    <row r="125" ht="12.75">
      <c r="G125" s="1"/>
    </row>
    <row r="126" ht="12.75">
      <c r="G126" s="1"/>
    </row>
    <row r="127" ht="12.75">
      <c r="G127" s="1"/>
    </row>
    <row r="128" ht="12.75">
      <c r="G128" s="1"/>
    </row>
    <row r="129" ht="12.75">
      <c r="G129" s="1"/>
    </row>
    <row r="130" ht="12.75">
      <c r="G130" s="1"/>
    </row>
    <row r="131" ht="12.75">
      <c r="G131" s="1"/>
    </row>
  </sheetData>
  <sheetProtection/>
  <printOptions/>
  <pageMargins left="0.7086614173228347" right="0.7086614173228347" top="0.5511811023622047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@home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tbr</dc:creator>
  <cp:keywords/>
  <dc:description/>
  <cp:lastModifiedBy>tbr</cp:lastModifiedBy>
  <cp:lastPrinted>2009-11-28T16:14:41Z</cp:lastPrinted>
  <dcterms:created xsi:type="dcterms:W3CDTF">2009-10-02T13:28:02Z</dcterms:created>
  <dcterms:modified xsi:type="dcterms:W3CDTF">2009-11-28T17:00:57Z</dcterms:modified>
  <cp:category/>
  <cp:version/>
  <cp:contentType/>
  <cp:contentStatus/>
</cp:coreProperties>
</file>