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'Лист1'!$A$1:$H$75</definedName>
    <definedName name="_xlnm.Print_Area" localSheetId="1">'Лист2'!$A$1:$H$76</definedName>
  </definedNames>
  <calcPr fullCalcOnLoad="1"/>
</workbook>
</file>

<file path=xl/sharedStrings.xml><?xml version="1.0" encoding="utf-8"?>
<sst xmlns="http://schemas.openxmlformats.org/spreadsheetml/2006/main" count="458" uniqueCount="155">
  <si>
    <t>АВСТРІЙКА</t>
  </si>
  <si>
    <t>БЕЗІМЕННА</t>
  </si>
  <si>
    <t>ВІДЬМА</t>
  </si>
  <si>
    <t>КІНЬ</t>
  </si>
  <si>
    <t>КОЛОБОК</t>
  </si>
  <si>
    <t>ТЮЛЬПАН</t>
  </si>
  <si>
    <t>ХРЕСТ</t>
  </si>
  <si>
    <t>ГОЛЕЦЬ</t>
  </si>
  <si>
    <t>ЛЯЛЬКА</t>
  </si>
  <si>
    <t>Чемодан Сальвадора Далі</t>
  </si>
  <si>
    <t xml:space="preserve"> Лежащая на полуденном зное</t>
  </si>
  <si>
    <t xml:space="preserve"> Шлях самурая</t>
  </si>
  <si>
    <t xml:space="preserve"> Вороняче гнiздо</t>
  </si>
  <si>
    <t xml:space="preserve">ОДИНЕЦЬ </t>
  </si>
  <si>
    <t>6с</t>
  </si>
  <si>
    <t>7а</t>
  </si>
  <si>
    <t>7в</t>
  </si>
  <si>
    <t>6а</t>
  </si>
  <si>
    <t>7а+</t>
  </si>
  <si>
    <t>6в</t>
  </si>
  <si>
    <t>7в+</t>
  </si>
  <si>
    <t>7с</t>
  </si>
  <si>
    <t>6а+</t>
  </si>
  <si>
    <t>8а+</t>
  </si>
  <si>
    <t>8а</t>
  </si>
  <si>
    <t>8в??</t>
  </si>
  <si>
    <t>5с</t>
  </si>
  <si>
    <t>8а??</t>
  </si>
  <si>
    <t>7а/7с</t>
  </si>
  <si>
    <t xml:space="preserve">7в </t>
  </si>
  <si>
    <t>проект</t>
  </si>
  <si>
    <t xml:space="preserve"> Австрійка </t>
  </si>
  <si>
    <t xml:space="preserve"> Одержимый </t>
  </si>
  <si>
    <t xml:space="preserve"> Чугайстер </t>
  </si>
  <si>
    <t xml:space="preserve"> Четвертак  </t>
  </si>
  <si>
    <t xml:space="preserve"> Гімнастика </t>
  </si>
  <si>
    <t xml:space="preserve"> Tommyknocker </t>
  </si>
  <si>
    <t xml:space="preserve"> Термінатор </t>
  </si>
  <si>
    <t xml:space="preserve"> It + Федірківський</t>
  </si>
  <si>
    <t xml:space="preserve"> Федірківський</t>
  </si>
  <si>
    <t xml:space="preserve"> Лесоповал </t>
  </si>
  <si>
    <t xml:space="preserve"> Етажерка </t>
  </si>
  <si>
    <t xml:space="preserve"> Суглоб </t>
  </si>
  <si>
    <t xml:space="preserve"> Дослідники калу</t>
  </si>
  <si>
    <t xml:space="preserve"> Корчма при дорозі</t>
  </si>
  <si>
    <t xml:space="preserve"> Вужик </t>
  </si>
  <si>
    <t xml:space="preserve"> Інсулін </t>
  </si>
  <si>
    <t xml:space="preserve"> Блукаюча тінь</t>
  </si>
  <si>
    <t xml:space="preserve"> Вій </t>
  </si>
  <si>
    <t xml:space="preserve"> Пацюк</t>
  </si>
  <si>
    <t xml:space="preserve"> Веселенький </t>
  </si>
  <si>
    <t xml:space="preserve"> Клаустрофобія </t>
  </si>
  <si>
    <t xml:space="preserve"> Сон скоробея</t>
  </si>
  <si>
    <t xml:space="preserve"> Котигорошко </t>
  </si>
  <si>
    <t xml:space="preserve"> Сич </t>
  </si>
  <si>
    <t xml:space="preserve"> Поцелуй собаки барабаки </t>
  </si>
  <si>
    <t xml:space="preserve"> Кошерний секс</t>
  </si>
  <si>
    <t xml:space="preserve"> Нюся </t>
  </si>
  <si>
    <t xml:space="preserve"> Кушнір банк </t>
  </si>
  <si>
    <t xml:space="preserve"> Біговуха </t>
  </si>
  <si>
    <t xml:space="preserve"> Пятки </t>
  </si>
  <si>
    <t xml:space="preserve"> Мост через вечность </t>
  </si>
  <si>
    <t xml:space="preserve">Забудь меня </t>
  </si>
  <si>
    <t xml:space="preserve"> Плити </t>
  </si>
  <si>
    <t xml:space="preserve"> Евтаназія </t>
  </si>
  <si>
    <t xml:space="preserve"> Спокій відпочиваючих </t>
  </si>
  <si>
    <t xml:space="preserve"> Чорна рада </t>
  </si>
  <si>
    <t xml:space="preserve"> Слоник </t>
  </si>
  <si>
    <t xml:space="preserve"> www.vdahu.com </t>
  </si>
  <si>
    <t xml:space="preserve"> Сердечні відношення </t>
  </si>
  <si>
    <t xml:space="preserve"> Радіо "Свобода" </t>
  </si>
  <si>
    <t xml:space="preserve"> Органи </t>
  </si>
  <si>
    <t xml:space="preserve"> На осла </t>
  </si>
  <si>
    <t xml:space="preserve"> Уй </t>
  </si>
  <si>
    <t>7в??</t>
  </si>
  <si>
    <t>6а??</t>
  </si>
  <si>
    <t>7a</t>
  </si>
  <si>
    <t>6c</t>
  </si>
  <si>
    <t>6b</t>
  </si>
  <si>
    <t>6в+</t>
  </si>
  <si>
    <t>6a</t>
  </si>
  <si>
    <t>7a+</t>
  </si>
  <si>
    <t>7в ??</t>
  </si>
  <si>
    <t xml:space="preserve"> Броня (дві мотузки)</t>
  </si>
  <si>
    <t xml:space="preserve"> Зелёнка (дві мотузки)</t>
  </si>
  <si>
    <t>7c</t>
  </si>
  <si>
    <t>7c+</t>
  </si>
  <si>
    <t>8a???</t>
  </si>
  <si>
    <t>8в???</t>
  </si>
  <si>
    <t xml:space="preserve"> Маятник (два варіанта проходження)</t>
  </si>
  <si>
    <t>5c</t>
  </si>
  <si>
    <t xml:space="preserve"> Відьма</t>
  </si>
  <si>
    <t>Перелік пробитих маршрутів під нижню страховку</t>
  </si>
  <si>
    <t>БРОНЕНОСЕЦЬ</t>
  </si>
  <si>
    <t>КІНЬ (сектор АЛЯСКА)</t>
  </si>
  <si>
    <t>ОСНОВНИЙ МАСИВ (сектор ВОРОНЯЧЕ ГНІЗДО)</t>
  </si>
  <si>
    <t>ОСНОВНИЙ МАСИВ (сектор РЕБРО ОСНОВНОГО)</t>
  </si>
  <si>
    <t>ОСНОВНИЙ МАСИВ (сектор ДОРОГА ДО ПЕЧЕР)</t>
  </si>
  <si>
    <t>№ п/п</t>
  </si>
  <si>
    <t>Скеля, назви маршрутів</t>
  </si>
  <si>
    <t>Катег. складн.</t>
  </si>
  <si>
    <t>К-сть гаків</t>
  </si>
  <si>
    <t>КАМЕНІ (між Відьмою і Безіменною)</t>
  </si>
  <si>
    <t>на Скелях Довбуша  станом на</t>
  </si>
  <si>
    <t>р.</t>
  </si>
  <si>
    <t xml:space="preserve"> Заначка </t>
  </si>
  <si>
    <t xml:space="preserve"> Je T'aime</t>
  </si>
  <si>
    <t xml:space="preserve"> Привет свинособака</t>
  </si>
  <si>
    <t xml:space="preserve"> Памяті Джордано Бруно </t>
  </si>
  <si>
    <t xml:space="preserve"> Легенди осені</t>
  </si>
  <si>
    <t xml:space="preserve"> Ненавижу футбол</t>
  </si>
  <si>
    <t xml:space="preserve"> Амур і Псіхея</t>
  </si>
  <si>
    <t xml:space="preserve"> Ворчание ягнят</t>
  </si>
  <si>
    <t xml:space="preserve"> Old fat </t>
  </si>
  <si>
    <t xml:space="preserve"> Ультравеселенький (варіант)</t>
  </si>
  <si>
    <t xml:space="preserve"> Стрийська траса</t>
  </si>
  <si>
    <t xml:space="preserve"> За Сисяри</t>
  </si>
  <si>
    <t xml:space="preserve"> Втеча до Кракова</t>
  </si>
  <si>
    <t xml:space="preserve"> Осінній романс</t>
  </si>
  <si>
    <t xml:space="preserve"> Підкорення Аляски </t>
  </si>
  <si>
    <t xml:space="preserve"> McKinley </t>
  </si>
  <si>
    <t xml:space="preserve"> Дефіністрація</t>
  </si>
  <si>
    <t xml:space="preserve"> Цвіт папороті</t>
  </si>
  <si>
    <t xml:space="preserve"> Надія є</t>
  </si>
  <si>
    <t xml:space="preserve"> Жихарь</t>
  </si>
  <si>
    <t xml:space="preserve"> Пятак</t>
  </si>
  <si>
    <t xml:space="preserve"> Гомункул</t>
  </si>
  <si>
    <t xml:space="preserve"> Зловмисники з космосу</t>
  </si>
  <si>
    <t xml:space="preserve"> Дівчина з булавами</t>
  </si>
  <si>
    <t xml:space="preserve"> ЖЗЛ</t>
  </si>
  <si>
    <t xml:space="preserve"> Нюськині старти</t>
  </si>
  <si>
    <t xml:space="preserve"> Бородата дупа</t>
  </si>
  <si>
    <t xml:space="preserve"> Майн кампф </t>
  </si>
  <si>
    <t xml:space="preserve"> Connection </t>
  </si>
  <si>
    <t xml:space="preserve"> Мракобесие и джаз</t>
  </si>
  <si>
    <t xml:space="preserve"> Марк </t>
  </si>
  <si>
    <t xml:space="preserve"> Птенчик </t>
  </si>
  <si>
    <t xml:space="preserve"> Веселий Роджер </t>
  </si>
  <si>
    <t xml:space="preserve"> Лялька </t>
  </si>
  <si>
    <t xml:space="preserve"> No name</t>
  </si>
  <si>
    <t xml:space="preserve"> Морська качка</t>
  </si>
  <si>
    <t xml:space="preserve"> Упереджене ставлення</t>
  </si>
  <si>
    <t xml:space="preserve"> Життя прекрасне</t>
  </si>
  <si>
    <t xml:space="preserve"> Сталкер</t>
  </si>
  <si>
    <t xml:space="preserve"> Юра Генератор </t>
  </si>
  <si>
    <t xml:space="preserve"> Пістони</t>
  </si>
  <si>
    <t xml:space="preserve"> Пістони армагедон (варіант)</t>
  </si>
  <si>
    <t xml:space="preserve"> Відродження Фенікса</t>
  </si>
  <si>
    <t xml:space="preserve"> Всі дураки</t>
  </si>
  <si>
    <t xml:space="preserve"> Предательство родины </t>
  </si>
  <si>
    <t xml:space="preserve"> Тюльпан </t>
  </si>
  <si>
    <t xml:space="preserve"> Політ над гніздом зозулі </t>
  </si>
  <si>
    <t xml:space="preserve"> Дорога в ікстлан</t>
  </si>
  <si>
    <t xml:space="preserve"> Клетка для соловья </t>
  </si>
  <si>
    <t xml:space="preserve"> Из-под подушки сбереженья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</si>
</sst>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422]d\ mmmm\ yyyy&quot; р.&quot;"/>
  </numFmts>
  <fonts count="1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8"/>
      <color indexed="10"/>
      <name val="Times New Roman"/>
      <family val="1"/>
    </font>
    <font>
      <sz val="8"/>
      <name val="Times New Roman"/>
      <family val="1"/>
    </font>
    <font>
      <b/>
      <sz val="8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22"/>
      <name val="Times New Roman"/>
      <family val="1"/>
    </font>
    <font>
      <b/>
      <sz val="22"/>
      <name val="Arial Cyr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" xfId="0" applyFont="1" applyBorder="1" applyAlignment="1">
      <alignment/>
    </xf>
    <xf numFmtId="0" fontId="13" fillId="0" borderId="1" xfId="0" applyFont="1" applyBorder="1" applyAlignment="1">
      <alignment/>
    </xf>
    <xf numFmtId="0" fontId="14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1" xfId="0" applyFont="1" applyBorder="1" applyAlignment="1">
      <alignment wrapText="1"/>
    </xf>
    <xf numFmtId="0" fontId="13" fillId="0" borderId="1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6" fillId="0" borderId="0" xfId="0" applyFont="1" applyAlignment="1">
      <alignment vertical="center" wrapText="1"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14" fillId="0" borderId="5" xfId="0" applyFont="1" applyBorder="1" applyAlignment="1">
      <alignment/>
    </xf>
    <xf numFmtId="0" fontId="14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14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14" fillId="0" borderId="1" xfId="0" applyFont="1" applyBorder="1" applyAlignment="1">
      <alignment/>
    </xf>
    <xf numFmtId="0" fontId="0" fillId="0" borderId="1" xfId="0" applyBorder="1" applyAlignment="1">
      <alignment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0" fillId="0" borderId="11" xfId="0" applyBorder="1" applyAlignment="1">
      <alignment/>
    </xf>
    <xf numFmtId="0" fontId="14" fillId="0" borderId="13" xfId="0" applyFont="1" applyBorder="1" applyAlignment="1">
      <alignment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4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1" xfId="0" applyBorder="1" applyAlignment="1">
      <alignment/>
    </xf>
    <xf numFmtId="0" fontId="14" fillId="0" borderId="5" xfId="0" applyFont="1" applyBorder="1" applyAlignment="1">
      <alignment/>
    </xf>
    <xf numFmtId="0" fontId="0" fillId="0" borderId="3" xfId="0" applyBorder="1" applyAlignment="1">
      <alignment/>
    </xf>
    <xf numFmtId="0" fontId="0" fillId="0" borderId="10" xfId="0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6" xfId="0" applyFont="1" applyBorder="1" applyAlignment="1">
      <alignment/>
    </xf>
    <xf numFmtId="0" fontId="14" fillId="0" borderId="1" xfId="0" applyFont="1" applyBorder="1" applyAlignment="1">
      <alignment wrapText="1"/>
    </xf>
    <xf numFmtId="0" fontId="15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14" fontId="16" fillId="0" borderId="0" xfId="0" applyNumberFormat="1" applyFont="1" applyAlignment="1">
      <alignment horizontal="center" vertical="center" wrapText="1"/>
    </xf>
    <xf numFmtId="0" fontId="13" fillId="0" borderId="14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9" fillId="0" borderId="12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5"/>
  <sheetViews>
    <sheetView tabSelected="1" workbookViewId="0" topLeftCell="A31">
      <selection activeCell="K55" sqref="K55"/>
    </sheetView>
  </sheetViews>
  <sheetFormatPr defaultColWidth="9.00390625" defaultRowHeight="12.75"/>
  <cols>
    <col min="1" max="1" width="5.125" style="22" customWidth="1"/>
    <col min="2" max="2" width="32.625" style="10" customWidth="1"/>
    <col min="3" max="3" width="8.125" style="30" customWidth="1"/>
    <col min="4" max="4" width="7.375" style="31" customWidth="1"/>
    <col min="5" max="5" width="5.75390625" style="21" customWidth="1"/>
    <col min="6" max="6" width="31.625" style="10" customWidth="1"/>
    <col min="7" max="7" width="8.25390625" style="30" customWidth="1"/>
    <col min="8" max="8" width="7.375" style="20" customWidth="1"/>
    <col min="9" max="12" width="9.125" style="10" customWidth="1"/>
  </cols>
  <sheetData>
    <row r="1" spans="1:12" ht="30.75" customHeight="1">
      <c r="A1" s="63" t="s">
        <v>92</v>
      </c>
      <c r="B1" s="64"/>
      <c r="C1" s="64"/>
      <c r="D1" s="64"/>
      <c r="E1" s="64"/>
      <c r="F1" s="64"/>
      <c r="G1" s="64"/>
      <c r="H1" s="65"/>
      <c r="I1"/>
      <c r="J1"/>
      <c r="K1"/>
      <c r="L1"/>
    </row>
    <row r="2" spans="1:12" ht="31.5" customHeight="1" thickBot="1">
      <c r="A2" s="67" t="s">
        <v>103</v>
      </c>
      <c r="B2" s="68"/>
      <c r="C2" s="68"/>
      <c r="D2" s="68"/>
      <c r="E2" s="68"/>
      <c r="F2" s="69">
        <f ca="1">NOW()</f>
        <v>39283.544605902774</v>
      </c>
      <c r="G2" s="33" t="s">
        <v>104</v>
      </c>
      <c r="H2" s="34"/>
      <c r="I2"/>
      <c r="J2"/>
      <c r="K2"/>
      <c r="L2"/>
    </row>
    <row r="3" spans="1:12" ht="31.5" customHeight="1">
      <c r="A3" s="37" t="s">
        <v>98</v>
      </c>
      <c r="B3" s="38" t="s">
        <v>99</v>
      </c>
      <c r="C3" s="38" t="s">
        <v>100</v>
      </c>
      <c r="D3" s="39" t="s">
        <v>101</v>
      </c>
      <c r="E3" s="37" t="s">
        <v>98</v>
      </c>
      <c r="F3" s="38" t="s">
        <v>99</v>
      </c>
      <c r="G3" s="38" t="s">
        <v>100</v>
      </c>
      <c r="H3" s="39" t="s">
        <v>101</v>
      </c>
      <c r="I3"/>
      <c r="J3"/>
      <c r="K3"/>
      <c r="L3"/>
    </row>
    <row r="4" spans="1:12" ht="12.75">
      <c r="A4" s="52"/>
      <c r="B4" s="60" t="s">
        <v>0</v>
      </c>
      <c r="C4" s="61"/>
      <c r="D4" s="62"/>
      <c r="E4" s="52"/>
      <c r="F4" s="57" t="s">
        <v>13</v>
      </c>
      <c r="G4" s="58"/>
      <c r="H4" s="59"/>
      <c r="I4"/>
      <c r="J4"/>
      <c r="K4"/>
      <c r="L4"/>
    </row>
    <row r="5" spans="1:12" ht="12.75">
      <c r="A5" s="55">
        <v>1</v>
      </c>
      <c r="B5" s="15" t="s">
        <v>105</v>
      </c>
      <c r="C5" s="26" t="s">
        <v>14</v>
      </c>
      <c r="D5" s="41">
        <v>4</v>
      </c>
      <c r="E5" s="55">
        <f>A76+1</f>
        <v>60</v>
      </c>
      <c r="F5" s="23" t="s">
        <v>132</v>
      </c>
      <c r="G5" s="32" t="s">
        <v>29</v>
      </c>
      <c r="H5" s="46"/>
      <c r="I5"/>
      <c r="J5"/>
      <c r="K5"/>
      <c r="L5"/>
    </row>
    <row r="6" spans="1:12" ht="12.75">
      <c r="A6" s="55">
        <f>A5+1</f>
        <v>2</v>
      </c>
      <c r="B6" s="15" t="s">
        <v>106</v>
      </c>
      <c r="C6" s="26" t="s">
        <v>76</v>
      </c>
      <c r="D6" s="41">
        <v>9</v>
      </c>
      <c r="E6" s="55">
        <f>E5+1</f>
        <v>61</v>
      </c>
      <c r="F6" s="23" t="s">
        <v>58</v>
      </c>
      <c r="G6" s="32" t="s">
        <v>87</v>
      </c>
      <c r="H6" s="46"/>
      <c r="J6"/>
      <c r="K6"/>
      <c r="L6"/>
    </row>
    <row r="7" spans="1:12" ht="12.75">
      <c r="A7" s="55">
        <f>A6+1</f>
        <v>3</v>
      </c>
      <c r="B7" s="15" t="s">
        <v>107</v>
      </c>
      <c r="C7" s="26" t="s">
        <v>85</v>
      </c>
      <c r="D7" s="41">
        <v>10</v>
      </c>
      <c r="E7" s="55">
        <f aca="true" t="shared" si="0" ref="E7:E16">E6+1</f>
        <v>62</v>
      </c>
      <c r="F7" s="23" t="s">
        <v>59</v>
      </c>
      <c r="G7" s="32" t="s">
        <v>26</v>
      </c>
      <c r="H7" s="46"/>
      <c r="I7" s="6"/>
      <c r="J7"/>
      <c r="K7"/>
      <c r="L7"/>
    </row>
    <row r="8" spans="1:12" ht="12.75">
      <c r="A8" s="55">
        <f aca="true" t="shared" si="1" ref="A8:A13">A7+1</f>
        <v>4</v>
      </c>
      <c r="B8" s="15" t="s">
        <v>31</v>
      </c>
      <c r="C8" s="26" t="s">
        <v>16</v>
      </c>
      <c r="D8" s="41">
        <v>12</v>
      </c>
      <c r="E8" s="55">
        <f t="shared" si="0"/>
        <v>63</v>
      </c>
      <c r="F8" s="23" t="s">
        <v>60</v>
      </c>
      <c r="G8" s="32" t="s">
        <v>19</v>
      </c>
      <c r="H8" s="46">
        <v>8</v>
      </c>
      <c r="I8" s="6"/>
      <c r="J8"/>
      <c r="K8"/>
      <c r="L8"/>
    </row>
    <row r="9" spans="1:12" ht="12.75">
      <c r="A9" s="55">
        <f t="shared" si="1"/>
        <v>5</v>
      </c>
      <c r="B9" s="15" t="s">
        <v>32</v>
      </c>
      <c r="C9" s="26" t="s">
        <v>20</v>
      </c>
      <c r="D9" s="41">
        <v>11</v>
      </c>
      <c r="E9" s="55">
        <f t="shared" si="0"/>
        <v>64</v>
      </c>
      <c r="F9" s="15" t="s">
        <v>61</v>
      </c>
      <c r="G9" s="32" t="s">
        <v>21</v>
      </c>
      <c r="H9" s="46">
        <v>11</v>
      </c>
      <c r="I9" s="6"/>
      <c r="J9"/>
      <c r="K9"/>
      <c r="L9"/>
    </row>
    <row r="10" spans="1:12" ht="12.75">
      <c r="A10" s="55">
        <f t="shared" si="1"/>
        <v>6</v>
      </c>
      <c r="B10" s="15" t="s">
        <v>108</v>
      </c>
      <c r="C10" s="26" t="s">
        <v>86</v>
      </c>
      <c r="D10" s="41">
        <v>11</v>
      </c>
      <c r="E10" s="55">
        <f t="shared" si="0"/>
        <v>65</v>
      </c>
      <c r="F10" s="15" t="s">
        <v>62</v>
      </c>
      <c r="G10" s="32" t="s">
        <v>15</v>
      </c>
      <c r="H10" s="46">
        <v>3</v>
      </c>
      <c r="I10"/>
      <c r="J10"/>
      <c r="K10"/>
      <c r="L10"/>
    </row>
    <row r="11" spans="1:12" ht="12.75">
      <c r="A11" s="55">
        <f t="shared" si="1"/>
        <v>7</v>
      </c>
      <c r="B11" s="15" t="s">
        <v>109</v>
      </c>
      <c r="C11" s="26" t="s">
        <v>18</v>
      </c>
      <c r="D11" s="41">
        <v>5</v>
      </c>
      <c r="E11" s="55">
        <f t="shared" si="0"/>
        <v>66</v>
      </c>
      <c r="F11" s="15" t="s">
        <v>63</v>
      </c>
      <c r="G11" s="32" t="s">
        <v>17</v>
      </c>
      <c r="H11" s="46">
        <v>9</v>
      </c>
      <c r="I11"/>
      <c r="J11"/>
      <c r="K11"/>
      <c r="L11"/>
    </row>
    <row r="12" spans="1:12" ht="12.75">
      <c r="A12" s="55">
        <f t="shared" si="1"/>
        <v>8</v>
      </c>
      <c r="B12" s="15" t="s">
        <v>110</v>
      </c>
      <c r="C12" s="26" t="s">
        <v>77</v>
      </c>
      <c r="D12" s="41">
        <v>5</v>
      </c>
      <c r="E12" s="55">
        <f t="shared" si="0"/>
        <v>67</v>
      </c>
      <c r="F12" s="15" t="s">
        <v>89</v>
      </c>
      <c r="G12" s="32" t="s">
        <v>28</v>
      </c>
      <c r="H12" s="46"/>
      <c r="I12"/>
      <c r="J12"/>
      <c r="K12"/>
      <c r="L12"/>
    </row>
    <row r="13" spans="1:12" ht="12.75">
      <c r="A13" s="55">
        <f t="shared" si="1"/>
        <v>9</v>
      </c>
      <c r="B13" s="15" t="s">
        <v>111</v>
      </c>
      <c r="C13" s="26" t="s">
        <v>81</v>
      </c>
      <c r="D13" s="41">
        <v>6</v>
      </c>
      <c r="E13" s="55">
        <f>E12+1</f>
        <v>68</v>
      </c>
      <c r="F13" s="15" t="s">
        <v>64</v>
      </c>
      <c r="G13" s="32" t="s">
        <v>19</v>
      </c>
      <c r="H13" s="46">
        <v>7</v>
      </c>
      <c r="I13"/>
      <c r="J13"/>
      <c r="K13"/>
      <c r="L13"/>
    </row>
    <row r="14" spans="1:12" ht="12.75">
      <c r="A14" s="55"/>
      <c r="B14" s="15"/>
      <c r="C14" s="26"/>
      <c r="D14" s="41"/>
      <c r="E14" s="55">
        <f>E13+1</f>
        <v>69</v>
      </c>
      <c r="F14" s="15" t="s">
        <v>65</v>
      </c>
      <c r="G14" s="32" t="s">
        <v>20</v>
      </c>
      <c r="H14" s="46">
        <v>7</v>
      </c>
      <c r="I14"/>
      <c r="J14"/>
      <c r="K14"/>
      <c r="L14"/>
    </row>
    <row r="15" spans="1:12" ht="12.75">
      <c r="A15" s="55"/>
      <c r="B15" s="36" t="s">
        <v>1</v>
      </c>
      <c r="C15" s="35"/>
      <c r="D15" s="40"/>
      <c r="E15" s="55">
        <f>E14+1</f>
        <v>70</v>
      </c>
      <c r="F15" s="15" t="s">
        <v>66</v>
      </c>
      <c r="G15" s="32" t="s">
        <v>20</v>
      </c>
      <c r="H15" s="46">
        <v>8</v>
      </c>
      <c r="I15"/>
      <c r="J15"/>
      <c r="K15"/>
      <c r="L15"/>
    </row>
    <row r="16" spans="1:12" ht="12.75">
      <c r="A16" s="55">
        <f>A13+1</f>
        <v>10</v>
      </c>
      <c r="B16" s="15" t="s">
        <v>33</v>
      </c>
      <c r="C16" s="26" t="s">
        <v>18</v>
      </c>
      <c r="D16" s="41">
        <v>5</v>
      </c>
      <c r="E16" s="55">
        <f t="shared" si="0"/>
        <v>71</v>
      </c>
      <c r="F16" s="15" t="s">
        <v>67</v>
      </c>
      <c r="G16" s="32" t="s">
        <v>21</v>
      </c>
      <c r="H16" s="46">
        <v>9</v>
      </c>
      <c r="I16"/>
      <c r="J16"/>
      <c r="K16"/>
      <c r="L16"/>
    </row>
    <row r="17" spans="1:12" ht="12.75">
      <c r="A17" s="55">
        <f>A16+1</f>
        <v>11</v>
      </c>
      <c r="B17" s="15" t="s">
        <v>34</v>
      </c>
      <c r="C17" s="26" t="s">
        <v>16</v>
      </c>
      <c r="D17" s="41"/>
      <c r="E17" s="55"/>
      <c r="F17" s="16"/>
      <c r="G17" s="32"/>
      <c r="H17" s="46"/>
      <c r="I17"/>
      <c r="J17"/>
      <c r="K17"/>
      <c r="L17"/>
    </row>
    <row r="18" spans="1:12" ht="12.75">
      <c r="A18" s="55">
        <f aca="true" t="shared" si="2" ref="A18:A24">A17+1</f>
        <v>12</v>
      </c>
      <c r="B18" s="15" t="s">
        <v>35</v>
      </c>
      <c r="C18" s="26" t="s">
        <v>19</v>
      </c>
      <c r="D18" s="41">
        <v>6</v>
      </c>
      <c r="E18" s="70"/>
      <c r="F18" s="57" t="s">
        <v>7</v>
      </c>
      <c r="G18" s="58"/>
      <c r="H18" s="59"/>
      <c r="I18"/>
      <c r="J18"/>
      <c r="K18"/>
      <c r="L18"/>
    </row>
    <row r="19" spans="1:12" ht="12.75">
      <c r="A19" s="55">
        <f t="shared" si="2"/>
        <v>13</v>
      </c>
      <c r="B19" s="15" t="s">
        <v>36</v>
      </c>
      <c r="C19" s="26" t="s">
        <v>20</v>
      </c>
      <c r="D19" s="41"/>
      <c r="E19" s="55">
        <f>E16+1</f>
        <v>72</v>
      </c>
      <c r="F19" s="15" t="s">
        <v>133</v>
      </c>
      <c r="G19" s="32" t="s">
        <v>16</v>
      </c>
      <c r="H19" s="46"/>
      <c r="I19"/>
      <c r="J19"/>
      <c r="K19"/>
      <c r="L19"/>
    </row>
    <row r="20" spans="1:12" ht="12.75">
      <c r="A20" s="55">
        <f t="shared" si="2"/>
        <v>14</v>
      </c>
      <c r="B20" s="15" t="s">
        <v>37</v>
      </c>
      <c r="C20" s="26" t="s">
        <v>17</v>
      </c>
      <c r="D20" s="41">
        <v>4</v>
      </c>
      <c r="E20" s="55">
        <f>E19+1</f>
        <v>73</v>
      </c>
      <c r="F20" s="15" t="s">
        <v>134</v>
      </c>
      <c r="G20" s="32" t="s">
        <v>19</v>
      </c>
      <c r="H20" s="46"/>
      <c r="I20"/>
      <c r="J20"/>
      <c r="K20"/>
      <c r="L20"/>
    </row>
    <row r="21" spans="1:12" ht="12.75">
      <c r="A21" s="55">
        <f t="shared" si="2"/>
        <v>15</v>
      </c>
      <c r="B21" s="15" t="s">
        <v>38</v>
      </c>
      <c r="C21" s="26" t="s">
        <v>21</v>
      </c>
      <c r="D21" s="41">
        <v>8</v>
      </c>
      <c r="E21" s="55">
        <f>E20+1</f>
        <v>74</v>
      </c>
      <c r="F21" s="15" t="s">
        <v>135</v>
      </c>
      <c r="G21" s="32" t="s">
        <v>17</v>
      </c>
      <c r="H21" s="46"/>
      <c r="I21"/>
      <c r="J21"/>
      <c r="K21"/>
      <c r="L21"/>
    </row>
    <row r="22" spans="1:12" ht="12.75">
      <c r="A22" s="55">
        <f t="shared" si="2"/>
        <v>16</v>
      </c>
      <c r="B22" s="15" t="s">
        <v>39</v>
      </c>
      <c r="C22" s="26" t="s">
        <v>14</v>
      </c>
      <c r="D22" s="41">
        <v>8</v>
      </c>
      <c r="E22" s="55">
        <f>E21+1</f>
        <v>75</v>
      </c>
      <c r="F22" s="15" t="s">
        <v>136</v>
      </c>
      <c r="G22" s="32" t="s">
        <v>17</v>
      </c>
      <c r="H22" s="46"/>
      <c r="I22"/>
      <c r="J22"/>
      <c r="K22"/>
      <c r="L22"/>
    </row>
    <row r="23" spans="1:12" ht="12.75">
      <c r="A23" s="55">
        <f t="shared" si="2"/>
        <v>17</v>
      </c>
      <c r="B23" s="15" t="s">
        <v>112</v>
      </c>
      <c r="C23" s="26" t="s">
        <v>15</v>
      </c>
      <c r="D23" s="41">
        <v>3</v>
      </c>
      <c r="E23" s="70"/>
      <c r="F23" s="15"/>
      <c r="G23" s="32"/>
      <c r="H23" s="46"/>
      <c r="I23"/>
      <c r="J23"/>
      <c r="K23"/>
      <c r="L23"/>
    </row>
    <row r="24" spans="1:12" ht="12.75">
      <c r="A24" s="55">
        <f t="shared" si="2"/>
        <v>18</v>
      </c>
      <c r="B24" s="15" t="s">
        <v>40</v>
      </c>
      <c r="C24" s="26" t="s">
        <v>16</v>
      </c>
      <c r="D24" s="41"/>
      <c r="E24" s="55"/>
      <c r="F24" s="57" t="s">
        <v>8</v>
      </c>
      <c r="G24" s="58"/>
      <c r="H24" s="59"/>
      <c r="I24"/>
      <c r="J24"/>
      <c r="K24"/>
      <c r="L24"/>
    </row>
    <row r="25" spans="1:12" ht="12.75">
      <c r="A25" s="55"/>
      <c r="B25" s="15"/>
      <c r="C25" s="26"/>
      <c r="D25" s="41"/>
      <c r="E25" s="55">
        <f>E22+1</f>
        <v>76</v>
      </c>
      <c r="F25" s="15" t="s">
        <v>137</v>
      </c>
      <c r="G25" s="32" t="s">
        <v>19</v>
      </c>
      <c r="H25" s="46">
        <v>10</v>
      </c>
      <c r="I25"/>
      <c r="J25"/>
      <c r="K25"/>
      <c r="L25"/>
    </row>
    <row r="26" spans="1:12" ht="12.75">
      <c r="A26" s="55"/>
      <c r="B26" s="36" t="s">
        <v>93</v>
      </c>
      <c r="C26" s="35"/>
      <c r="D26" s="40"/>
      <c r="E26" s="55">
        <f>E25+1</f>
        <v>77</v>
      </c>
      <c r="F26" s="15" t="s">
        <v>138</v>
      </c>
      <c r="G26" s="32" t="s">
        <v>17</v>
      </c>
      <c r="H26" s="46">
        <v>10</v>
      </c>
      <c r="I26"/>
      <c r="J26"/>
      <c r="K26"/>
      <c r="L26"/>
    </row>
    <row r="27" spans="1:12" ht="12.75">
      <c r="A27" s="55">
        <f>A24+1</f>
        <v>19</v>
      </c>
      <c r="B27" s="15" t="s">
        <v>9</v>
      </c>
      <c r="C27" s="26" t="s">
        <v>19</v>
      </c>
      <c r="D27" s="41"/>
      <c r="E27" s="55">
        <f>E26+1</f>
        <v>78</v>
      </c>
      <c r="F27" s="15" t="s">
        <v>139</v>
      </c>
      <c r="G27" s="32" t="s">
        <v>90</v>
      </c>
      <c r="H27" s="46">
        <v>8</v>
      </c>
      <c r="I27"/>
      <c r="J27"/>
      <c r="K27"/>
      <c r="L27"/>
    </row>
    <row r="28" spans="1:12" ht="12.75">
      <c r="A28" s="55">
        <f aca="true" t="shared" si="3" ref="A28:A33">A27+1</f>
        <v>20</v>
      </c>
      <c r="B28" s="15" t="s">
        <v>10</v>
      </c>
      <c r="C28" s="26" t="s">
        <v>17</v>
      </c>
      <c r="D28" s="41"/>
      <c r="E28" s="55">
        <f>E27+1</f>
        <v>79</v>
      </c>
      <c r="F28" s="15" t="s">
        <v>140</v>
      </c>
      <c r="G28" s="32" t="s">
        <v>80</v>
      </c>
      <c r="H28" s="46">
        <v>7</v>
      </c>
      <c r="I28"/>
      <c r="J28"/>
      <c r="K28"/>
      <c r="L28"/>
    </row>
    <row r="29" spans="1:12" ht="12.75">
      <c r="A29" s="55">
        <f t="shared" si="3"/>
        <v>21</v>
      </c>
      <c r="B29" s="15" t="s">
        <v>41</v>
      </c>
      <c r="C29" s="26" t="s">
        <v>15</v>
      </c>
      <c r="D29" s="41"/>
      <c r="E29" s="55">
        <f>E28+1</f>
        <v>80</v>
      </c>
      <c r="F29" s="15" t="s">
        <v>141</v>
      </c>
      <c r="G29" s="24" t="s">
        <v>30</v>
      </c>
      <c r="H29" s="46"/>
      <c r="I29"/>
      <c r="J29"/>
      <c r="K29"/>
      <c r="L29"/>
    </row>
    <row r="30" spans="1:12" ht="12.75">
      <c r="A30" s="55">
        <f t="shared" si="3"/>
        <v>22</v>
      </c>
      <c r="B30" s="15" t="s">
        <v>83</v>
      </c>
      <c r="C30" s="26" t="s">
        <v>19</v>
      </c>
      <c r="D30" s="41"/>
      <c r="E30" s="52"/>
      <c r="F30" s="15"/>
      <c r="G30" s="32"/>
      <c r="H30" s="46"/>
      <c r="I30"/>
      <c r="J30"/>
      <c r="K30"/>
      <c r="L30"/>
    </row>
    <row r="31" spans="1:12" ht="12.75">
      <c r="A31" s="55">
        <f t="shared" si="3"/>
        <v>23</v>
      </c>
      <c r="B31" s="15" t="s">
        <v>84</v>
      </c>
      <c r="C31" s="26" t="s">
        <v>14</v>
      </c>
      <c r="D31" s="41"/>
      <c r="E31" s="55"/>
      <c r="F31" s="17" t="s">
        <v>95</v>
      </c>
      <c r="G31" s="32"/>
      <c r="H31" s="46"/>
      <c r="I31"/>
      <c r="J31"/>
      <c r="K31"/>
      <c r="L31"/>
    </row>
    <row r="32" spans="1:12" ht="13.5" customHeight="1">
      <c r="A32" s="55">
        <f t="shared" si="3"/>
        <v>24</v>
      </c>
      <c r="B32" s="15" t="s">
        <v>42</v>
      </c>
      <c r="C32" s="26" t="s">
        <v>19</v>
      </c>
      <c r="D32" s="41"/>
      <c r="E32" s="55">
        <f>E29+1</f>
        <v>81</v>
      </c>
      <c r="F32" s="16" t="s">
        <v>142</v>
      </c>
      <c r="G32" s="24" t="s">
        <v>30</v>
      </c>
      <c r="H32" s="47"/>
      <c r="I32"/>
      <c r="J32"/>
      <c r="K32"/>
      <c r="L32"/>
    </row>
    <row r="33" spans="1:12" ht="12.75">
      <c r="A33" s="55">
        <f t="shared" si="3"/>
        <v>25</v>
      </c>
      <c r="B33" s="15" t="s">
        <v>43</v>
      </c>
      <c r="C33" s="26" t="s">
        <v>19</v>
      </c>
      <c r="D33" s="41"/>
      <c r="E33" s="55">
        <f>E32+1</f>
        <v>82</v>
      </c>
      <c r="F33" s="16" t="s">
        <v>12</v>
      </c>
      <c r="G33" s="24" t="s">
        <v>30</v>
      </c>
      <c r="H33" s="46"/>
      <c r="I33"/>
      <c r="J33"/>
      <c r="K33"/>
      <c r="L33"/>
    </row>
    <row r="34" spans="1:12" ht="12.75">
      <c r="A34" s="55"/>
      <c r="B34" s="15"/>
      <c r="C34" s="26"/>
      <c r="D34" s="41"/>
      <c r="E34" s="55">
        <f>E33+1</f>
        <v>83</v>
      </c>
      <c r="F34" s="16" t="s">
        <v>11</v>
      </c>
      <c r="G34" s="24" t="s">
        <v>30</v>
      </c>
      <c r="H34" s="46"/>
      <c r="I34"/>
      <c r="J34"/>
      <c r="K34"/>
      <c r="L34"/>
    </row>
    <row r="35" spans="1:12" ht="12.75">
      <c r="A35" s="55"/>
      <c r="B35" s="36" t="s">
        <v>2</v>
      </c>
      <c r="C35" s="35"/>
      <c r="D35" s="40"/>
      <c r="E35" s="55">
        <f>E34+1</f>
        <v>84</v>
      </c>
      <c r="F35" s="15" t="s">
        <v>143</v>
      </c>
      <c r="G35" s="32" t="s">
        <v>88</v>
      </c>
      <c r="H35" s="46"/>
      <c r="I35"/>
      <c r="J35"/>
      <c r="K35"/>
      <c r="L35"/>
    </row>
    <row r="36" spans="1:12" ht="12.75">
      <c r="A36" s="55">
        <f>A33+1</f>
        <v>26</v>
      </c>
      <c r="B36" s="15" t="s">
        <v>44</v>
      </c>
      <c r="C36" s="26" t="s">
        <v>22</v>
      </c>
      <c r="D36" s="41">
        <v>8</v>
      </c>
      <c r="E36" s="55"/>
      <c r="F36" s="23"/>
      <c r="G36" s="32"/>
      <c r="H36" s="46"/>
      <c r="I36"/>
      <c r="J36"/>
      <c r="K36"/>
      <c r="L36"/>
    </row>
    <row r="37" spans="1:12" ht="12.75">
      <c r="A37" s="55">
        <f aca="true" t="shared" si="4" ref="A37:A42">A36+1</f>
        <v>27</v>
      </c>
      <c r="B37" s="15" t="s">
        <v>45</v>
      </c>
      <c r="C37" s="26" t="s">
        <v>14</v>
      </c>
      <c r="D37" s="41">
        <v>6</v>
      </c>
      <c r="E37" s="55"/>
      <c r="F37" s="17" t="s">
        <v>96</v>
      </c>
      <c r="G37" s="32"/>
      <c r="H37" s="46"/>
      <c r="I37"/>
      <c r="J37"/>
      <c r="K37"/>
      <c r="L37"/>
    </row>
    <row r="38" spans="1:12" ht="12.75">
      <c r="A38" s="55">
        <f t="shared" si="4"/>
        <v>28</v>
      </c>
      <c r="B38" s="15" t="s">
        <v>46</v>
      </c>
      <c r="C38" s="26" t="s">
        <v>25</v>
      </c>
      <c r="D38" s="41">
        <v>9</v>
      </c>
      <c r="E38" s="55">
        <f>E35+1</f>
        <v>85</v>
      </c>
      <c r="F38" s="23" t="s">
        <v>144</v>
      </c>
      <c r="G38" s="32" t="s">
        <v>79</v>
      </c>
      <c r="H38" s="46">
        <v>15</v>
      </c>
      <c r="I38"/>
      <c r="J38"/>
      <c r="K38"/>
      <c r="L38"/>
    </row>
    <row r="39" spans="1:12" ht="15.75">
      <c r="A39" s="55">
        <f t="shared" si="4"/>
        <v>29</v>
      </c>
      <c r="B39" s="15" t="s">
        <v>91</v>
      </c>
      <c r="C39" s="26" t="s">
        <v>23</v>
      </c>
      <c r="D39" s="41">
        <v>9</v>
      </c>
      <c r="E39" s="55">
        <f>E38+1</f>
        <v>86</v>
      </c>
      <c r="F39" s="23" t="s">
        <v>68</v>
      </c>
      <c r="G39" s="32" t="s">
        <v>79</v>
      </c>
      <c r="H39" s="46">
        <v>6</v>
      </c>
      <c r="I39"/>
      <c r="J39" s="1"/>
      <c r="K39"/>
      <c r="L39"/>
    </row>
    <row r="40" spans="1:12" ht="13.5" customHeight="1">
      <c r="A40" s="55">
        <f t="shared" si="4"/>
        <v>30</v>
      </c>
      <c r="B40" s="15" t="s">
        <v>47</v>
      </c>
      <c r="C40" s="26" t="s">
        <v>24</v>
      </c>
      <c r="D40" s="41">
        <v>9</v>
      </c>
      <c r="E40" s="55">
        <f>E39+1</f>
        <v>87</v>
      </c>
      <c r="F40" s="23" t="s">
        <v>70</v>
      </c>
      <c r="G40" s="32" t="s">
        <v>14</v>
      </c>
      <c r="H40" s="46">
        <v>11</v>
      </c>
      <c r="I40"/>
      <c r="J40" s="2"/>
      <c r="K40"/>
      <c r="L40"/>
    </row>
    <row r="41" spans="1:12" ht="14.25" customHeight="1">
      <c r="A41" s="55">
        <f t="shared" si="4"/>
        <v>31</v>
      </c>
      <c r="B41" s="16" t="s">
        <v>48</v>
      </c>
      <c r="C41" s="27" t="s">
        <v>30</v>
      </c>
      <c r="D41" s="41">
        <v>7</v>
      </c>
      <c r="E41" s="55">
        <f>E40+1</f>
        <v>88</v>
      </c>
      <c r="F41" s="23" t="s">
        <v>69</v>
      </c>
      <c r="G41" s="32" t="s">
        <v>14</v>
      </c>
      <c r="H41" s="46">
        <v>9</v>
      </c>
      <c r="I41"/>
      <c r="J41" s="2"/>
      <c r="K41"/>
      <c r="L41"/>
    </row>
    <row r="42" spans="1:12" ht="15.75">
      <c r="A42" s="55">
        <f t="shared" si="4"/>
        <v>32</v>
      </c>
      <c r="B42" s="16" t="s">
        <v>49</v>
      </c>
      <c r="C42" s="27" t="s">
        <v>30</v>
      </c>
      <c r="D42" s="41">
        <v>7</v>
      </c>
      <c r="E42" s="55">
        <f>E41+1</f>
        <v>89</v>
      </c>
      <c r="F42" s="23" t="s">
        <v>71</v>
      </c>
      <c r="G42" s="32" t="s">
        <v>80</v>
      </c>
      <c r="H42" s="46">
        <v>8</v>
      </c>
      <c r="I42"/>
      <c r="J42" s="2"/>
      <c r="K42"/>
      <c r="L42"/>
    </row>
    <row r="43" spans="1:12" ht="12.75">
      <c r="A43" s="55"/>
      <c r="B43" s="15"/>
      <c r="C43" s="26"/>
      <c r="D43" s="41"/>
      <c r="E43" s="55"/>
      <c r="F43" s="23"/>
      <c r="G43" s="32"/>
      <c r="H43" s="46"/>
      <c r="I43"/>
      <c r="J43"/>
      <c r="K43"/>
      <c r="L43"/>
    </row>
    <row r="44" spans="1:12" ht="15.75">
      <c r="A44" s="55"/>
      <c r="B44" s="36" t="s">
        <v>3</v>
      </c>
      <c r="C44" s="35"/>
      <c r="D44" s="40"/>
      <c r="E44" s="55"/>
      <c r="F44" s="66" t="s">
        <v>97</v>
      </c>
      <c r="G44" s="58"/>
      <c r="H44" s="59"/>
      <c r="I44" s="4"/>
      <c r="J44"/>
      <c r="K44"/>
      <c r="L44"/>
    </row>
    <row r="45" spans="1:12" ht="15.75">
      <c r="A45" s="55">
        <f>A42+1</f>
        <v>33</v>
      </c>
      <c r="B45" s="15" t="s">
        <v>113</v>
      </c>
      <c r="C45" s="26" t="s">
        <v>14</v>
      </c>
      <c r="D45" s="41"/>
      <c r="E45" s="55">
        <f>E42+1</f>
        <v>90</v>
      </c>
      <c r="F45" s="23" t="s">
        <v>145</v>
      </c>
      <c r="G45" s="32" t="s">
        <v>78</v>
      </c>
      <c r="H45" s="46">
        <v>7</v>
      </c>
      <c r="I45" s="3"/>
      <c r="J45"/>
      <c r="K45"/>
      <c r="L45"/>
    </row>
    <row r="46" spans="1:12" ht="15.75">
      <c r="A46" s="55">
        <f>A45+1</f>
        <v>34</v>
      </c>
      <c r="B46" s="15" t="s">
        <v>50</v>
      </c>
      <c r="C46" s="26" t="s">
        <v>19</v>
      </c>
      <c r="D46" s="41"/>
      <c r="E46" s="55">
        <f>E45+1</f>
        <v>91</v>
      </c>
      <c r="F46" s="23" t="s">
        <v>146</v>
      </c>
      <c r="G46" s="32" t="s">
        <v>82</v>
      </c>
      <c r="H46" s="46">
        <v>7</v>
      </c>
      <c r="I46" s="3"/>
      <c r="J46"/>
      <c r="K46"/>
      <c r="L46"/>
    </row>
    <row r="47" spans="1:12" ht="15.75">
      <c r="A47" s="55">
        <f>A46+1</f>
        <v>35</v>
      </c>
      <c r="B47" s="15" t="s">
        <v>114</v>
      </c>
      <c r="C47" s="26" t="s">
        <v>19</v>
      </c>
      <c r="D47" s="41"/>
      <c r="E47" s="55">
        <f>E46+1</f>
        <v>92</v>
      </c>
      <c r="F47" s="23" t="s">
        <v>147</v>
      </c>
      <c r="G47" s="32" t="s">
        <v>18</v>
      </c>
      <c r="H47" s="46">
        <v>7</v>
      </c>
      <c r="I47" s="3"/>
      <c r="J47"/>
      <c r="K47"/>
      <c r="L47"/>
    </row>
    <row r="48" spans="1:12" ht="12.75">
      <c r="A48" s="55">
        <f>A47+1</f>
        <v>36</v>
      </c>
      <c r="B48" s="15" t="s">
        <v>51</v>
      </c>
      <c r="C48" s="26" t="s">
        <v>25</v>
      </c>
      <c r="D48" s="41"/>
      <c r="E48" s="55">
        <f>E47+1</f>
        <v>93</v>
      </c>
      <c r="F48" s="23" t="s">
        <v>148</v>
      </c>
      <c r="G48" s="32" t="s">
        <v>77</v>
      </c>
      <c r="H48" s="46">
        <v>7</v>
      </c>
      <c r="I48"/>
      <c r="J48"/>
      <c r="K48"/>
      <c r="L48"/>
    </row>
    <row r="49" spans="1:12" ht="12.75">
      <c r="A49" s="55"/>
      <c r="B49" s="15"/>
      <c r="C49" s="26"/>
      <c r="D49" s="41"/>
      <c r="E49" s="70"/>
      <c r="F49" s="17"/>
      <c r="G49" s="32"/>
      <c r="H49" s="46"/>
      <c r="I49"/>
      <c r="J49"/>
      <c r="K49"/>
      <c r="L49"/>
    </row>
    <row r="50" spans="1:12" ht="12.75">
      <c r="A50" s="55"/>
      <c r="B50" s="36" t="s">
        <v>94</v>
      </c>
      <c r="C50" s="35"/>
      <c r="D50" s="40"/>
      <c r="E50" s="55"/>
      <c r="F50" s="57" t="s">
        <v>102</v>
      </c>
      <c r="G50" s="58"/>
      <c r="H50" s="59"/>
      <c r="I50"/>
      <c r="J50"/>
      <c r="K50"/>
      <c r="L50"/>
    </row>
    <row r="51" spans="1:12" ht="12.75">
      <c r="A51" s="55">
        <f>A48+1</f>
        <v>37</v>
      </c>
      <c r="B51" s="15" t="s">
        <v>115</v>
      </c>
      <c r="C51" s="26" t="s">
        <v>75</v>
      </c>
      <c r="D51" s="41"/>
      <c r="E51" s="55">
        <f>E48+1</f>
        <v>94</v>
      </c>
      <c r="F51" s="15" t="s">
        <v>72</v>
      </c>
      <c r="G51" s="32" t="s">
        <v>18</v>
      </c>
      <c r="H51" s="46"/>
      <c r="I51"/>
      <c r="J51"/>
      <c r="K51"/>
      <c r="L51"/>
    </row>
    <row r="52" spans="1:12" ht="12.75">
      <c r="A52" s="55">
        <f>A51+1</f>
        <v>38</v>
      </c>
      <c r="B52" s="15" t="s">
        <v>116</v>
      </c>
      <c r="C52" s="26" t="s">
        <v>16</v>
      </c>
      <c r="D52" s="41">
        <v>6</v>
      </c>
      <c r="E52" s="55">
        <f>E51+1</f>
        <v>95</v>
      </c>
      <c r="F52" s="15" t="s">
        <v>149</v>
      </c>
      <c r="G52" s="32" t="s">
        <v>16</v>
      </c>
      <c r="H52" s="46"/>
      <c r="I52"/>
      <c r="J52"/>
      <c r="K52"/>
      <c r="L52"/>
    </row>
    <row r="53" spans="1:12" ht="12.75">
      <c r="A53" s="55">
        <f aca="true" t="shared" si="5" ref="A53:A58">A52+1</f>
        <v>39</v>
      </c>
      <c r="B53" s="15" t="s">
        <v>117</v>
      </c>
      <c r="C53" s="26" t="s">
        <v>21</v>
      </c>
      <c r="D53" s="41">
        <v>5</v>
      </c>
      <c r="E53" s="70"/>
      <c r="F53" s="16"/>
      <c r="G53" s="32"/>
      <c r="H53" s="46"/>
      <c r="I53"/>
      <c r="J53"/>
      <c r="K53"/>
      <c r="L53"/>
    </row>
    <row r="54" spans="1:12" ht="12.75">
      <c r="A54" s="55">
        <f t="shared" si="5"/>
        <v>40</v>
      </c>
      <c r="B54" s="15" t="s">
        <v>118</v>
      </c>
      <c r="C54" s="26" t="s">
        <v>74</v>
      </c>
      <c r="D54" s="41">
        <v>7</v>
      </c>
      <c r="E54" s="70"/>
      <c r="F54" s="57" t="s">
        <v>5</v>
      </c>
      <c r="G54" s="58"/>
      <c r="H54" s="59"/>
      <c r="I54"/>
      <c r="J54"/>
      <c r="K54"/>
      <c r="L54"/>
    </row>
    <row r="55" spans="1:12" ht="12.75">
      <c r="A55" s="55">
        <f t="shared" si="5"/>
        <v>41</v>
      </c>
      <c r="B55" s="15" t="s">
        <v>119</v>
      </c>
      <c r="C55" s="26" t="s">
        <v>21</v>
      </c>
      <c r="D55" s="41">
        <v>9</v>
      </c>
      <c r="E55" s="55">
        <f>E52+1</f>
        <v>96</v>
      </c>
      <c r="F55" s="15" t="s">
        <v>150</v>
      </c>
      <c r="G55" s="32" t="s">
        <v>19</v>
      </c>
      <c r="H55" s="46">
        <v>9</v>
      </c>
      <c r="I55"/>
      <c r="J55"/>
      <c r="K55"/>
      <c r="L55"/>
    </row>
    <row r="56" spans="1:12" ht="12.75">
      <c r="A56" s="55">
        <f t="shared" si="5"/>
        <v>42</v>
      </c>
      <c r="B56" s="15" t="s">
        <v>120</v>
      </c>
      <c r="C56" s="26" t="s">
        <v>17</v>
      </c>
      <c r="D56" s="41">
        <v>5</v>
      </c>
      <c r="E56" s="55">
        <f>E55+1</f>
        <v>97</v>
      </c>
      <c r="F56" s="15" t="s">
        <v>151</v>
      </c>
      <c r="G56" s="32" t="s">
        <v>27</v>
      </c>
      <c r="H56" s="46">
        <v>11</v>
      </c>
      <c r="I56"/>
      <c r="J56"/>
      <c r="K56"/>
      <c r="L56"/>
    </row>
    <row r="57" spans="1:12" ht="12.75">
      <c r="A57" s="55">
        <f t="shared" si="5"/>
        <v>43</v>
      </c>
      <c r="B57" s="15" t="s">
        <v>121</v>
      </c>
      <c r="C57" s="26" t="s">
        <v>17</v>
      </c>
      <c r="D57" s="41">
        <v>4</v>
      </c>
      <c r="E57" s="55">
        <f>E56+1</f>
        <v>98</v>
      </c>
      <c r="F57" s="15" t="s">
        <v>152</v>
      </c>
      <c r="G57" s="32" t="s">
        <v>15</v>
      </c>
      <c r="H57" s="46">
        <v>8</v>
      </c>
      <c r="I57"/>
      <c r="J57"/>
      <c r="K57"/>
      <c r="L57"/>
    </row>
    <row r="58" spans="1:12" ht="12.75">
      <c r="A58" s="55">
        <f t="shared" si="5"/>
        <v>44</v>
      </c>
      <c r="B58" s="15" t="s">
        <v>122</v>
      </c>
      <c r="C58" s="26" t="s">
        <v>80</v>
      </c>
      <c r="D58" s="41">
        <v>4</v>
      </c>
      <c r="E58" s="70"/>
      <c r="F58" s="16"/>
      <c r="G58" s="32"/>
      <c r="H58" s="46"/>
      <c r="I58"/>
      <c r="J58"/>
      <c r="K58"/>
      <c r="L58"/>
    </row>
    <row r="59" spans="1:12" ht="12.75">
      <c r="A59" s="55"/>
      <c r="B59" s="15"/>
      <c r="C59" s="26"/>
      <c r="D59" s="41"/>
      <c r="E59" s="70"/>
      <c r="F59" s="57" t="s">
        <v>6</v>
      </c>
      <c r="G59" s="58"/>
      <c r="H59" s="59"/>
      <c r="I59"/>
      <c r="J59"/>
      <c r="K59"/>
      <c r="L59"/>
    </row>
    <row r="60" spans="1:12" ht="12.75">
      <c r="A60" s="55"/>
      <c r="B60" s="15"/>
      <c r="C60" s="26"/>
      <c r="D60" s="41"/>
      <c r="E60" s="55">
        <f>E57+1</f>
        <v>99</v>
      </c>
      <c r="F60" s="15" t="s">
        <v>73</v>
      </c>
      <c r="G60" s="32" t="s">
        <v>15</v>
      </c>
      <c r="H60" s="46"/>
      <c r="I60"/>
      <c r="J60"/>
      <c r="K60"/>
      <c r="L60"/>
    </row>
    <row r="61" spans="1:12" ht="12.75">
      <c r="A61" s="55"/>
      <c r="B61" s="36" t="s">
        <v>4</v>
      </c>
      <c r="C61" s="35"/>
      <c r="D61" s="40"/>
      <c r="E61" s="55">
        <f>E60+1</f>
        <v>100</v>
      </c>
      <c r="F61" s="15" t="s">
        <v>153</v>
      </c>
      <c r="G61" s="32" t="s">
        <v>27</v>
      </c>
      <c r="H61" s="46"/>
      <c r="I61"/>
      <c r="J61"/>
      <c r="K61"/>
      <c r="L61"/>
    </row>
    <row r="62" spans="1:12" ht="12.75">
      <c r="A62" s="55">
        <f>A58+1</f>
        <v>45</v>
      </c>
      <c r="B62" s="15" t="s">
        <v>52</v>
      </c>
      <c r="C62" s="26" t="s">
        <v>23</v>
      </c>
      <c r="D62" s="41">
        <v>5</v>
      </c>
      <c r="E62" s="55">
        <f>E61+1</f>
        <v>101</v>
      </c>
      <c r="F62" s="16" t="s">
        <v>154</v>
      </c>
      <c r="G62" s="24" t="s">
        <v>30</v>
      </c>
      <c r="H62" s="46"/>
      <c r="I62"/>
      <c r="J62"/>
      <c r="K62"/>
      <c r="L62"/>
    </row>
    <row r="63" spans="1:12" ht="12.75">
      <c r="A63" s="55">
        <f>A62+1</f>
        <v>46</v>
      </c>
      <c r="B63" s="15" t="s">
        <v>53</v>
      </c>
      <c r="C63" s="26" t="s">
        <v>24</v>
      </c>
      <c r="D63" s="41">
        <v>5</v>
      </c>
      <c r="E63" s="70"/>
      <c r="F63" s="16"/>
      <c r="G63" s="32"/>
      <c r="H63" s="46"/>
      <c r="I63"/>
      <c r="J63"/>
      <c r="K63"/>
      <c r="L63"/>
    </row>
    <row r="64" spans="1:12" ht="12.75">
      <c r="A64" s="55">
        <f aca="true" t="shared" si="6" ref="A64:A76">A63+1</f>
        <v>47</v>
      </c>
      <c r="B64" s="15" t="s">
        <v>54</v>
      </c>
      <c r="C64" s="26" t="s">
        <v>20</v>
      </c>
      <c r="D64" s="41">
        <v>5</v>
      </c>
      <c r="E64" s="70"/>
      <c r="F64" s="16"/>
      <c r="G64" s="32"/>
      <c r="H64" s="46"/>
      <c r="I64"/>
      <c r="J64"/>
      <c r="K64"/>
      <c r="L64"/>
    </row>
    <row r="65" spans="1:12" ht="12.75">
      <c r="A65" s="55">
        <f t="shared" si="6"/>
        <v>48</v>
      </c>
      <c r="B65" s="15" t="s">
        <v>55</v>
      </c>
      <c r="C65" s="26" t="s">
        <v>21</v>
      </c>
      <c r="D65" s="41">
        <v>4</v>
      </c>
      <c r="E65" s="70"/>
      <c r="F65" s="16"/>
      <c r="G65" s="32"/>
      <c r="H65" s="46"/>
      <c r="I65"/>
      <c r="J65"/>
      <c r="K65"/>
      <c r="L65"/>
    </row>
    <row r="66" spans="1:12" ht="12.75">
      <c r="A66" s="55">
        <f t="shared" si="6"/>
        <v>49</v>
      </c>
      <c r="B66" s="15" t="s">
        <v>123</v>
      </c>
      <c r="C66" s="26" t="s">
        <v>17</v>
      </c>
      <c r="D66" s="42">
        <v>5</v>
      </c>
      <c r="E66" s="70"/>
      <c r="F66" s="16"/>
      <c r="G66" s="32"/>
      <c r="H66" s="46"/>
      <c r="I66"/>
      <c r="J66"/>
      <c r="K66"/>
      <c r="L66"/>
    </row>
    <row r="67" spans="1:12" ht="12.75">
      <c r="A67" s="55">
        <f t="shared" si="6"/>
        <v>50</v>
      </c>
      <c r="B67" s="15" t="s">
        <v>124</v>
      </c>
      <c r="C67" s="26" t="s">
        <v>17</v>
      </c>
      <c r="D67" s="41">
        <v>6</v>
      </c>
      <c r="E67" s="70"/>
      <c r="F67" s="16"/>
      <c r="G67" s="32"/>
      <c r="H67" s="46"/>
      <c r="I67"/>
      <c r="J67"/>
      <c r="K67"/>
      <c r="L67"/>
    </row>
    <row r="68" spans="1:12" ht="12.75">
      <c r="A68" s="55">
        <f t="shared" si="6"/>
        <v>51</v>
      </c>
      <c r="B68" s="15" t="s">
        <v>125</v>
      </c>
      <c r="C68" s="26" t="s">
        <v>17</v>
      </c>
      <c r="D68" s="41">
        <v>6</v>
      </c>
      <c r="E68" s="70"/>
      <c r="F68" s="16"/>
      <c r="G68" s="32"/>
      <c r="H68" s="46"/>
      <c r="I68"/>
      <c r="J68"/>
      <c r="K68"/>
      <c r="L68"/>
    </row>
    <row r="69" spans="1:12" ht="12.75">
      <c r="A69" s="55">
        <f t="shared" si="6"/>
        <v>52</v>
      </c>
      <c r="B69" s="15" t="s">
        <v>126</v>
      </c>
      <c r="C69" s="26" t="s">
        <v>26</v>
      </c>
      <c r="D69" s="41">
        <v>6</v>
      </c>
      <c r="E69" s="70"/>
      <c r="F69" s="16"/>
      <c r="G69" s="32"/>
      <c r="H69" s="46"/>
      <c r="I69"/>
      <c r="J69"/>
      <c r="K69"/>
      <c r="L69"/>
    </row>
    <row r="70" spans="1:12" ht="12.75">
      <c r="A70" s="55">
        <f t="shared" si="6"/>
        <v>53</v>
      </c>
      <c r="B70" s="15" t="s">
        <v>127</v>
      </c>
      <c r="C70" s="26" t="s">
        <v>77</v>
      </c>
      <c r="D70" s="41">
        <v>6</v>
      </c>
      <c r="E70" s="70"/>
      <c r="F70" s="48"/>
      <c r="G70" s="49"/>
      <c r="H70" s="53"/>
      <c r="I70"/>
      <c r="J70"/>
      <c r="K70"/>
      <c r="L70"/>
    </row>
    <row r="71" spans="1:12" ht="12.75">
      <c r="A71" s="55">
        <f t="shared" si="6"/>
        <v>54</v>
      </c>
      <c r="B71" s="15" t="s">
        <v>56</v>
      </c>
      <c r="C71" s="26" t="s">
        <v>14</v>
      </c>
      <c r="D71" s="41">
        <v>3</v>
      </c>
      <c r="E71" s="55"/>
      <c r="F71" s="15"/>
      <c r="G71" s="32"/>
      <c r="H71" s="46"/>
      <c r="I71"/>
      <c r="J71"/>
      <c r="K71"/>
      <c r="L71"/>
    </row>
    <row r="72" spans="1:12" ht="12.75">
      <c r="A72" s="55">
        <f t="shared" si="6"/>
        <v>55</v>
      </c>
      <c r="B72" s="15" t="s">
        <v>57</v>
      </c>
      <c r="C72" s="26" t="s">
        <v>16</v>
      </c>
      <c r="D72" s="41">
        <v>6</v>
      </c>
      <c r="E72" s="55"/>
      <c r="F72" s="15"/>
      <c r="G72" s="32"/>
      <c r="H72" s="46"/>
      <c r="I72"/>
      <c r="J72"/>
      <c r="K72"/>
      <c r="L72"/>
    </row>
    <row r="73" spans="1:12" ht="12.75">
      <c r="A73" s="55">
        <f t="shared" si="6"/>
        <v>56</v>
      </c>
      <c r="B73" s="18" t="s">
        <v>128</v>
      </c>
      <c r="C73" s="28" t="s">
        <v>79</v>
      </c>
      <c r="D73" s="41">
        <v>4</v>
      </c>
      <c r="E73" s="55"/>
      <c r="F73" s="16"/>
      <c r="G73" s="24"/>
      <c r="H73" s="46"/>
      <c r="I73"/>
      <c r="J73"/>
      <c r="K73"/>
      <c r="L73"/>
    </row>
    <row r="74" spans="1:12" ht="12.75">
      <c r="A74" s="55">
        <f t="shared" si="6"/>
        <v>57</v>
      </c>
      <c r="B74" s="18" t="s">
        <v>129</v>
      </c>
      <c r="C74" s="26" t="s">
        <v>17</v>
      </c>
      <c r="D74" s="41">
        <v>4</v>
      </c>
      <c r="E74" s="55"/>
      <c r="F74" s="50"/>
      <c r="G74" s="51"/>
      <c r="H74" s="46"/>
      <c r="I74"/>
      <c r="J74"/>
      <c r="K74"/>
      <c r="L74"/>
    </row>
    <row r="75" spans="1:12" ht="12.75">
      <c r="A75" s="55">
        <f t="shared" si="6"/>
        <v>58</v>
      </c>
      <c r="B75" s="15" t="s">
        <v>130</v>
      </c>
      <c r="C75" s="29" t="s">
        <v>26</v>
      </c>
      <c r="D75" s="41">
        <v>5</v>
      </c>
      <c r="E75" s="70"/>
      <c r="F75" s="50"/>
      <c r="G75" s="51"/>
      <c r="H75" s="46"/>
      <c r="I75"/>
      <c r="J75"/>
      <c r="K75"/>
      <c r="L75"/>
    </row>
    <row r="76" spans="1:12" ht="13.5" thickBot="1">
      <c r="A76" s="56">
        <f t="shared" si="6"/>
        <v>59</v>
      </c>
      <c r="B76" s="43" t="s">
        <v>131</v>
      </c>
      <c r="C76" s="44" t="s">
        <v>79</v>
      </c>
      <c r="D76" s="45">
        <v>5</v>
      </c>
      <c r="E76" s="56"/>
      <c r="F76" s="71"/>
      <c r="G76" s="72"/>
      <c r="H76" s="54"/>
      <c r="I76"/>
      <c r="J76"/>
      <c r="K76"/>
      <c r="L76"/>
    </row>
    <row r="77" spans="2:12" ht="15.75">
      <c r="B77" s="6"/>
      <c r="C77" s="13"/>
      <c r="D77" s="25"/>
      <c r="E77" s="19"/>
      <c r="F77" s="9"/>
      <c r="G77" s="12"/>
      <c r="I77"/>
      <c r="J77"/>
      <c r="K77"/>
      <c r="L77"/>
    </row>
    <row r="78" spans="2:12" ht="15.75">
      <c r="B78" s="7"/>
      <c r="C78" s="13"/>
      <c r="D78" s="25"/>
      <c r="E78" s="19"/>
      <c r="F78" s="9"/>
      <c r="G78" s="12"/>
      <c r="I78"/>
      <c r="J78"/>
      <c r="K78"/>
      <c r="L78"/>
    </row>
    <row r="79" spans="2:12" ht="15.75">
      <c r="B79" s="7"/>
      <c r="C79" s="13"/>
      <c r="D79" s="25"/>
      <c r="E79" s="19"/>
      <c r="F79" s="9"/>
      <c r="G79" s="12"/>
      <c r="I79"/>
      <c r="J79"/>
      <c r="K79"/>
      <c r="L79"/>
    </row>
    <row r="80" spans="2:12" ht="15.75">
      <c r="B80" s="7"/>
      <c r="C80" s="14"/>
      <c r="D80" s="25"/>
      <c r="E80" s="19"/>
      <c r="F80" s="9"/>
      <c r="G80" s="12"/>
      <c r="I80"/>
      <c r="J80"/>
      <c r="K80"/>
      <c r="L80"/>
    </row>
    <row r="81" spans="2:5" ht="15.75">
      <c r="B81" s="5"/>
      <c r="C81" s="11"/>
      <c r="D81" s="25"/>
      <c r="E81" s="19"/>
    </row>
    <row r="82" spans="2:5" ht="15.75">
      <c r="B82" s="8"/>
      <c r="C82" s="11"/>
      <c r="D82" s="25"/>
      <c r="E82" s="19"/>
    </row>
    <row r="83" spans="2:5" ht="15.75">
      <c r="B83" s="8"/>
      <c r="C83" s="12"/>
      <c r="D83" s="25"/>
      <c r="E83" s="19"/>
    </row>
    <row r="84" spans="2:5" ht="15.75">
      <c r="B84" s="9"/>
      <c r="C84" s="12"/>
      <c r="D84" s="25"/>
      <c r="E84" s="20"/>
    </row>
    <row r="85" spans="2:5" ht="15.75">
      <c r="B85" s="9"/>
      <c r="C85" s="12"/>
      <c r="D85" s="25"/>
      <c r="E85" s="20"/>
    </row>
    <row r="86" spans="2:5" ht="15.75">
      <c r="B86" s="9"/>
      <c r="C86" s="12"/>
      <c r="D86" s="25"/>
      <c r="E86" s="19"/>
    </row>
    <row r="87" spans="2:5" ht="15.75">
      <c r="B87" s="9"/>
      <c r="C87" s="12"/>
      <c r="D87" s="25"/>
      <c r="E87" s="19"/>
    </row>
    <row r="88" spans="2:5" ht="15.75">
      <c r="B88" s="9"/>
      <c r="C88" s="12"/>
      <c r="D88" s="25"/>
      <c r="E88" s="19"/>
    </row>
    <row r="89" spans="2:5" ht="15.75">
      <c r="B89" s="9"/>
      <c r="C89" s="12"/>
      <c r="D89" s="25"/>
      <c r="E89" s="19"/>
    </row>
    <row r="90" spans="2:5" ht="15.75">
      <c r="B90" s="9"/>
      <c r="C90" s="11"/>
      <c r="D90" s="25"/>
      <c r="E90" s="19"/>
    </row>
    <row r="91" spans="2:5" ht="15.75">
      <c r="B91" s="8"/>
      <c r="C91" s="11"/>
      <c r="D91" s="25"/>
      <c r="E91" s="20"/>
    </row>
    <row r="92" spans="2:5" ht="15.75">
      <c r="B92" s="8"/>
      <c r="C92" s="12"/>
      <c r="D92" s="25"/>
      <c r="E92" s="19"/>
    </row>
    <row r="93" spans="2:5" ht="15.75">
      <c r="B93" s="9"/>
      <c r="C93" s="12"/>
      <c r="D93" s="25"/>
      <c r="E93" s="19"/>
    </row>
    <row r="94" spans="2:5" ht="15.75">
      <c r="B94" s="9"/>
      <c r="C94" s="12"/>
      <c r="D94" s="25"/>
      <c r="E94" s="19"/>
    </row>
    <row r="95" spans="2:5" ht="15.75">
      <c r="B95" s="9"/>
      <c r="C95" s="12"/>
      <c r="D95" s="25"/>
      <c r="E95" s="19"/>
    </row>
    <row r="96" spans="2:5" ht="15.75">
      <c r="B96" s="9"/>
      <c r="C96" s="12"/>
      <c r="D96" s="25"/>
      <c r="E96" s="19"/>
    </row>
    <row r="97" spans="2:5" ht="15.75">
      <c r="B97" s="9"/>
      <c r="C97" s="11"/>
      <c r="D97" s="25"/>
      <c r="E97" s="20"/>
    </row>
    <row r="98" spans="2:5" ht="15.75">
      <c r="B98" s="8"/>
      <c r="C98" s="12"/>
      <c r="D98" s="25"/>
      <c r="E98" s="20"/>
    </row>
    <row r="99" spans="2:5" ht="15.75">
      <c r="B99" s="9"/>
      <c r="C99" s="12"/>
      <c r="D99" s="25"/>
      <c r="E99" s="20"/>
    </row>
    <row r="100" spans="2:5" ht="15.75">
      <c r="B100" s="9"/>
      <c r="C100" s="12"/>
      <c r="D100" s="25"/>
      <c r="E100" s="19"/>
    </row>
    <row r="101" spans="2:5" ht="15.75">
      <c r="B101" s="9"/>
      <c r="C101" s="12"/>
      <c r="D101" s="25"/>
      <c r="E101" s="19"/>
    </row>
    <row r="102" spans="2:5" ht="15.75">
      <c r="B102" s="9"/>
      <c r="C102" s="12"/>
      <c r="D102" s="25"/>
      <c r="E102" s="19"/>
    </row>
    <row r="103" spans="2:5" ht="15.75">
      <c r="B103" s="9"/>
      <c r="C103" s="11"/>
      <c r="D103" s="25"/>
      <c r="E103" s="20"/>
    </row>
    <row r="104" spans="2:5" ht="15.75">
      <c r="B104" s="8"/>
      <c r="C104" s="11"/>
      <c r="D104" s="25"/>
      <c r="E104" s="20"/>
    </row>
    <row r="105" spans="2:5" ht="15.75">
      <c r="B105" s="8"/>
      <c r="C105" s="11"/>
      <c r="D105" s="25"/>
      <c r="E105" s="19"/>
    </row>
    <row r="106" spans="2:5" ht="15.75">
      <c r="B106" s="8"/>
      <c r="C106" s="12"/>
      <c r="D106" s="25"/>
      <c r="E106" s="19"/>
    </row>
    <row r="107" spans="2:5" ht="15.75">
      <c r="B107" s="9"/>
      <c r="C107" s="12"/>
      <c r="D107" s="25"/>
      <c r="E107" s="19"/>
    </row>
    <row r="108" spans="2:5" ht="15.75">
      <c r="B108" s="9"/>
      <c r="C108" s="12"/>
      <c r="D108" s="25"/>
      <c r="E108" s="20"/>
    </row>
    <row r="109" spans="2:5" ht="15.75">
      <c r="B109" s="9"/>
      <c r="C109" s="11"/>
      <c r="D109" s="25"/>
      <c r="E109" s="20"/>
    </row>
    <row r="110" spans="2:5" ht="15.75">
      <c r="B110" s="8"/>
      <c r="C110" s="11"/>
      <c r="D110" s="25"/>
      <c r="E110" s="19"/>
    </row>
    <row r="111" spans="2:5" ht="15.75">
      <c r="B111" s="8"/>
      <c r="C111" s="12"/>
      <c r="E111" s="19"/>
    </row>
    <row r="112" spans="2:5" ht="15.75">
      <c r="B112" s="9"/>
      <c r="C112" s="12"/>
      <c r="E112" s="19"/>
    </row>
    <row r="113" spans="2:5" ht="15.75">
      <c r="B113" s="9"/>
      <c r="C113" s="12"/>
      <c r="E113" s="19"/>
    </row>
    <row r="114" spans="2:5" ht="15.75">
      <c r="B114" s="9"/>
      <c r="C114" s="11"/>
      <c r="E114" s="20"/>
    </row>
    <row r="115" spans="2:5" ht="15.75">
      <c r="B115" s="8"/>
      <c r="C115" s="11"/>
      <c r="E115" s="19"/>
    </row>
    <row r="116" spans="2:5" ht="15.75">
      <c r="B116" s="8"/>
      <c r="C116" s="12"/>
      <c r="E116" s="19"/>
    </row>
    <row r="117" spans="2:5" ht="15.75">
      <c r="B117" s="9"/>
      <c r="C117" s="12"/>
      <c r="E117" s="19"/>
    </row>
    <row r="118" spans="2:5" ht="15.75">
      <c r="B118" s="9"/>
      <c r="C118" s="12"/>
      <c r="E118" s="19"/>
    </row>
    <row r="119" spans="2:3" ht="15.75">
      <c r="B119" s="9"/>
      <c r="C119" s="12"/>
    </row>
    <row r="120" spans="2:3" ht="15.75">
      <c r="B120" s="9"/>
      <c r="C120" s="11"/>
    </row>
    <row r="121" spans="2:3" ht="15.75">
      <c r="B121" s="8"/>
      <c r="C121" s="12"/>
    </row>
    <row r="122" spans="2:3" ht="15.75">
      <c r="B122" s="9"/>
      <c r="C122" s="12"/>
    </row>
    <row r="123" spans="2:3" ht="15.75">
      <c r="B123" s="9"/>
      <c r="C123" s="12"/>
    </row>
    <row r="124" spans="2:3" ht="15.75">
      <c r="B124" s="9"/>
      <c r="C124" s="12"/>
    </row>
    <row r="125" ht="15.75">
      <c r="B125" s="9"/>
    </row>
  </sheetData>
  <mergeCells count="10">
    <mergeCell ref="A1:H1"/>
    <mergeCell ref="F44:H44"/>
    <mergeCell ref="F4:H4"/>
    <mergeCell ref="B4:D4"/>
    <mergeCell ref="F18:H18"/>
    <mergeCell ref="A2:E2"/>
    <mergeCell ref="F24:H24"/>
    <mergeCell ref="F50:H50"/>
    <mergeCell ref="F54:H54"/>
    <mergeCell ref="F59:H59"/>
  </mergeCells>
  <printOptions/>
  <pageMargins left="1.0236220472440944" right="0.2362204724409449" top="0.3937007874015748" bottom="0.3937007874015748" header="0.5118110236220472" footer="0.5118110236220472"/>
  <pageSetup fitToHeight="1" fitToWidth="1" horizontalDpi="300" verticalDpi="3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5"/>
  <sheetViews>
    <sheetView workbookViewId="0" topLeftCell="A1">
      <selection activeCell="L25" sqref="L25"/>
    </sheetView>
  </sheetViews>
  <sheetFormatPr defaultColWidth="9.00390625" defaultRowHeight="12.75"/>
  <cols>
    <col min="1" max="1" width="5.125" style="22" customWidth="1"/>
    <col min="2" max="2" width="32.625" style="10" customWidth="1"/>
    <col min="3" max="3" width="8.125" style="30" customWidth="1"/>
    <col min="4" max="4" width="7.375" style="31" customWidth="1"/>
    <col min="5" max="5" width="5.75390625" style="21" customWidth="1"/>
    <col min="6" max="6" width="31.625" style="10" customWidth="1"/>
    <col min="7" max="7" width="8.25390625" style="30" customWidth="1"/>
    <col min="8" max="8" width="7.375" style="20" customWidth="1"/>
    <col min="9" max="12" width="9.125" style="10" customWidth="1"/>
  </cols>
  <sheetData>
    <row r="1" spans="1:12" ht="30.75" customHeight="1">
      <c r="A1" s="63" t="s">
        <v>92</v>
      </c>
      <c r="B1" s="64"/>
      <c r="C1" s="64"/>
      <c r="D1" s="64"/>
      <c r="E1" s="64"/>
      <c r="F1" s="64"/>
      <c r="G1" s="64"/>
      <c r="H1" s="65"/>
      <c r="I1"/>
      <c r="J1"/>
      <c r="K1"/>
      <c r="L1"/>
    </row>
    <row r="2" spans="1:12" ht="31.5" customHeight="1" thickBot="1">
      <c r="A2" s="67" t="s">
        <v>103</v>
      </c>
      <c r="B2" s="68"/>
      <c r="C2" s="68"/>
      <c r="D2" s="68"/>
      <c r="E2" s="68"/>
      <c r="F2" s="69">
        <f ca="1">NOW()</f>
        <v>39283.544605902774</v>
      </c>
      <c r="G2" s="33" t="s">
        <v>104</v>
      </c>
      <c r="H2" s="34"/>
      <c r="I2"/>
      <c r="J2"/>
      <c r="K2"/>
      <c r="L2"/>
    </row>
    <row r="3" spans="1:12" ht="31.5" customHeight="1">
      <c r="A3" s="37" t="s">
        <v>98</v>
      </c>
      <c r="B3" s="38" t="s">
        <v>99</v>
      </c>
      <c r="C3" s="38" t="s">
        <v>100</v>
      </c>
      <c r="D3" s="39" t="s">
        <v>101</v>
      </c>
      <c r="E3" s="37" t="s">
        <v>98</v>
      </c>
      <c r="F3" s="38" t="s">
        <v>99</v>
      </c>
      <c r="G3" s="38" t="s">
        <v>100</v>
      </c>
      <c r="H3" s="39" t="s">
        <v>101</v>
      </c>
      <c r="I3"/>
      <c r="J3"/>
      <c r="K3"/>
      <c r="L3"/>
    </row>
    <row r="4" spans="1:12" ht="12.75">
      <c r="A4" s="52"/>
      <c r="B4" s="60" t="s">
        <v>0</v>
      </c>
      <c r="C4" s="61"/>
      <c r="D4" s="62"/>
      <c r="E4" s="52"/>
      <c r="F4" s="57" t="s">
        <v>13</v>
      </c>
      <c r="G4" s="58"/>
      <c r="H4" s="59"/>
      <c r="I4"/>
      <c r="J4"/>
      <c r="K4"/>
      <c r="L4"/>
    </row>
    <row r="5" spans="1:12" ht="12.75">
      <c r="A5" s="55">
        <v>1</v>
      </c>
      <c r="B5" s="15" t="s">
        <v>105</v>
      </c>
      <c r="C5" s="26" t="s">
        <v>14</v>
      </c>
      <c r="D5" s="41">
        <v>4</v>
      </c>
      <c r="E5" s="55">
        <f>A76+1</f>
        <v>60</v>
      </c>
      <c r="F5" s="23" t="s">
        <v>132</v>
      </c>
      <c r="G5" s="32" t="s">
        <v>29</v>
      </c>
      <c r="H5" s="46"/>
      <c r="I5"/>
      <c r="J5"/>
      <c r="K5"/>
      <c r="L5"/>
    </row>
    <row r="6" spans="1:12" ht="12.75">
      <c r="A6" s="55">
        <f>A5+1</f>
        <v>2</v>
      </c>
      <c r="B6" s="15" t="s">
        <v>106</v>
      </c>
      <c r="C6" s="26" t="s">
        <v>76</v>
      </c>
      <c r="D6" s="41">
        <v>9</v>
      </c>
      <c r="E6" s="55">
        <f>E5+1</f>
        <v>61</v>
      </c>
      <c r="F6" s="23" t="s">
        <v>58</v>
      </c>
      <c r="G6" s="32" t="s">
        <v>87</v>
      </c>
      <c r="H6" s="46"/>
      <c r="J6"/>
      <c r="K6"/>
      <c r="L6"/>
    </row>
    <row r="7" spans="1:12" ht="12.75">
      <c r="A7" s="55">
        <f>A6+1</f>
        <v>3</v>
      </c>
      <c r="B7" s="15" t="s">
        <v>107</v>
      </c>
      <c r="C7" s="26" t="s">
        <v>85</v>
      </c>
      <c r="D7" s="41">
        <v>10</v>
      </c>
      <c r="E7" s="55">
        <f aca="true" t="shared" si="0" ref="E7:E16">E6+1</f>
        <v>62</v>
      </c>
      <c r="F7" s="23" t="s">
        <v>59</v>
      </c>
      <c r="G7" s="32" t="s">
        <v>26</v>
      </c>
      <c r="H7" s="46"/>
      <c r="I7" s="6"/>
      <c r="J7"/>
      <c r="K7"/>
      <c r="L7"/>
    </row>
    <row r="8" spans="1:12" ht="12.75">
      <c r="A8" s="55">
        <f aca="true" t="shared" si="1" ref="A8:A13">A7+1</f>
        <v>4</v>
      </c>
      <c r="B8" s="15" t="s">
        <v>31</v>
      </c>
      <c r="C8" s="26" t="s">
        <v>16</v>
      </c>
      <c r="D8" s="41">
        <v>12</v>
      </c>
      <c r="E8" s="55">
        <f t="shared" si="0"/>
        <v>63</v>
      </c>
      <c r="F8" s="23" t="s">
        <v>60</v>
      </c>
      <c r="G8" s="32" t="s">
        <v>19</v>
      </c>
      <c r="H8" s="46">
        <v>8</v>
      </c>
      <c r="I8" s="6"/>
      <c r="J8"/>
      <c r="K8"/>
      <c r="L8"/>
    </row>
    <row r="9" spans="1:12" ht="12.75">
      <c r="A9" s="55">
        <f t="shared" si="1"/>
        <v>5</v>
      </c>
      <c r="B9" s="15" t="s">
        <v>32</v>
      </c>
      <c r="C9" s="26" t="s">
        <v>20</v>
      </c>
      <c r="D9" s="41">
        <v>11</v>
      </c>
      <c r="E9" s="55">
        <f t="shared" si="0"/>
        <v>64</v>
      </c>
      <c r="F9" s="15" t="s">
        <v>61</v>
      </c>
      <c r="G9" s="32" t="s">
        <v>21</v>
      </c>
      <c r="H9" s="46">
        <v>11</v>
      </c>
      <c r="I9" s="6"/>
      <c r="J9"/>
      <c r="K9"/>
      <c r="L9"/>
    </row>
    <row r="10" spans="1:12" ht="12.75">
      <c r="A10" s="55">
        <f t="shared" si="1"/>
        <v>6</v>
      </c>
      <c r="B10" s="15" t="s">
        <v>108</v>
      </c>
      <c r="C10" s="26" t="s">
        <v>86</v>
      </c>
      <c r="D10" s="41">
        <v>11</v>
      </c>
      <c r="E10" s="55">
        <f t="shared" si="0"/>
        <v>65</v>
      </c>
      <c r="F10" s="15" t="s">
        <v>62</v>
      </c>
      <c r="G10" s="32" t="s">
        <v>15</v>
      </c>
      <c r="H10" s="46">
        <v>3</v>
      </c>
      <c r="I10"/>
      <c r="J10"/>
      <c r="K10"/>
      <c r="L10"/>
    </row>
    <row r="11" spans="1:12" ht="12.75">
      <c r="A11" s="55">
        <f t="shared" si="1"/>
        <v>7</v>
      </c>
      <c r="B11" s="15" t="s">
        <v>109</v>
      </c>
      <c r="C11" s="26" t="s">
        <v>18</v>
      </c>
      <c r="D11" s="41">
        <v>5</v>
      </c>
      <c r="E11" s="55">
        <f t="shared" si="0"/>
        <v>66</v>
      </c>
      <c r="F11" s="15" t="s">
        <v>63</v>
      </c>
      <c r="G11" s="32" t="s">
        <v>17</v>
      </c>
      <c r="H11" s="46">
        <v>9</v>
      </c>
      <c r="I11"/>
      <c r="J11"/>
      <c r="K11"/>
      <c r="L11"/>
    </row>
    <row r="12" spans="1:12" ht="12.75">
      <c r="A12" s="55">
        <f t="shared" si="1"/>
        <v>8</v>
      </c>
      <c r="B12" s="15" t="s">
        <v>110</v>
      </c>
      <c r="C12" s="26" t="s">
        <v>77</v>
      </c>
      <c r="D12" s="41">
        <v>5</v>
      </c>
      <c r="E12" s="55">
        <f t="shared" si="0"/>
        <v>67</v>
      </c>
      <c r="F12" s="15" t="s">
        <v>89</v>
      </c>
      <c r="G12" s="32" t="s">
        <v>28</v>
      </c>
      <c r="H12" s="46"/>
      <c r="I12"/>
      <c r="J12"/>
      <c r="K12"/>
      <c r="L12"/>
    </row>
    <row r="13" spans="1:12" ht="12.75">
      <c r="A13" s="55">
        <f t="shared" si="1"/>
        <v>9</v>
      </c>
      <c r="B13" s="15" t="s">
        <v>111</v>
      </c>
      <c r="C13" s="26" t="s">
        <v>81</v>
      </c>
      <c r="D13" s="41">
        <v>6</v>
      </c>
      <c r="E13" s="55">
        <f>E12+1</f>
        <v>68</v>
      </c>
      <c r="F13" s="15" t="s">
        <v>64</v>
      </c>
      <c r="G13" s="32" t="s">
        <v>19</v>
      </c>
      <c r="H13" s="46">
        <v>7</v>
      </c>
      <c r="I13"/>
      <c r="J13"/>
      <c r="K13"/>
      <c r="L13"/>
    </row>
    <row r="14" spans="1:12" ht="12.75">
      <c r="A14" s="55"/>
      <c r="B14" s="15"/>
      <c r="C14" s="26"/>
      <c r="D14" s="41"/>
      <c r="E14" s="55">
        <f>E13+1</f>
        <v>69</v>
      </c>
      <c r="F14" s="15" t="s">
        <v>65</v>
      </c>
      <c r="G14" s="32" t="s">
        <v>20</v>
      </c>
      <c r="H14" s="46">
        <v>7</v>
      </c>
      <c r="I14"/>
      <c r="J14"/>
      <c r="K14"/>
      <c r="L14"/>
    </row>
    <row r="15" spans="1:12" ht="12.75">
      <c r="A15" s="55"/>
      <c r="B15" s="36" t="s">
        <v>1</v>
      </c>
      <c r="C15" s="35"/>
      <c r="D15" s="40"/>
      <c r="E15" s="55">
        <f>E14+1</f>
        <v>70</v>
      </c>
      <c r="F15" s="15" t="s">
        <v>66</v>
      </c>
      <c r="G15" s="32" t="s">
        <v>20</v>
      </c>
      <c r="H15" s="46">
        <v>8</v>
      </c>
      <c r="I15"/>
      <c r="J15"/>
      <c r="K15"/>
      <c r="L15"/>
    </row>
    <row r="16" spans="1:12" ht="12.75">
      <c r="A16" s="55">
        <f>A13+1</f>
        <v>10</v>
      </c>
      <c r="B16" s="15" t="s">
        <v>33</v>
      </c>
      <c r="C16" s="26" t="s">
        <v>18</v>
      </c>
      <c r="D16" s="41">
        <v>5</v>
      </c>
      <c r="E16" s="55">
        <f t="shared" si="0"/>
        <v>71</v>
      </c>
      <c r="F16" s="15" t="s">
        <v>67</v>
      </c>
      <c r="G16" s="32" t="s">
        <v>21</v>
      </c>
      <c r="H16" s="46">
        <v>9</v>
      </c>
      <c r="I16"/>
      <c r="J16"/>
      <c r="K16"/>
      <c r="L16"/>
    </row>
    <row r="17" spans="1:12" ht="12.75">
      <c r="A17" s="55">
        <f>A16+1</f>
        <v>11</v>
      </c>
      <c r="B17" s="15" t="s">
        <v>34</v>
      </c>
      <c r="C17" s="26" t="s">
        <v>16</v>
      </c>
      <c r="D17" s="41"/>
      <c r="E17" s="55"/>
      <c r="F17" s="16"/>
      <c r="G17" s="32"/>
      <c r="H17" s="46"/>
      <c r="I17"/>
      <c r="J17"/>
      <c r="K17"/>
      <c r="L17"/>
    </row>
    <row r="18" spans="1:12" ht="12.75">
      <c r="A18" s="55">
        <f aca="true" t="shared" si="2" ref="A18:A24">A17+1</f>
        <v>12</v>
      </c>
      <c r="B18" s="15" t="s">
        <v>35</v>
      </c>
      <c r="C18" s="26" t="s">
        <v>19</v>
      </c>
      <c r="D18" s="41">
        <v>6</v>
      </c>
      <c r="E18" s="70"/>
      <c r="F18" s="57" t="s">
        <v>7</v>
      </c>
      <c r="G18" s="58"/>
      <c r="H18" s="59"/>
      <c r="I18"/>
      <c r="J18"/>
      <c r="K18"/>
      <c r="L18"/>
    </row>
    <row r="19" spans="1:12" ht="12.75">
      <c r="A19" s="55">
        <f t="shared" si="2"/>
        <v>13</v>
      </c>
      <c r="B19" s="15" t="s">
        <v>36</v>
      </c>
      <c r="C19" s="26" t="s">
        <v>20</v>
      </c>
      <c r="D19" s="41"/>
      <c r="E19" s="55">
        <f>E16+1</f>
        <v>72</v>
      </c>
      <c r="F19" s="15" t="s">
        <v>133</v>
      </c>
      <c r="G19" s="32" t="s">
        <v>16</v>
      </c>
      <c r="H19" s="46"/>
      <c r="I19"/>
      <c r="J19"/>
      <c r="K19"/>
      <c r="L19"/>
    </row>
    <row r="20" spans="1:12" ht="12.75">
      <c r="A20" s="55">
        <f t="shared" si="2"/>
        <v>14</v>
      </c>
      <c r="B20" s="15" t="s">
        <v>37</v>
      </c>
      <c r="C20" s="26" t="s">
        <v>17</v>
      </c>
      <c r="D20" s="41">
        <v>4</v>
      </c>
      <c r="E20" s="55">
        <f>E19+1</f>
        <v>73</v>
      </c>
      <c r="F20" s="15" t="s">
        <v>134</v>
      </c>
      <c r="G20" s="32" t="s">
        <v>19</v>
      </c>
      <c r="H20" s="46"/>
      <c r="I20"/>
      <c r="J20"/>
      <c r="K20"/>
      <c r="L20"/>
    </row>
    <row r="21" spans="1:12" ht="12.75">
      <c r="A21" s="55">
        <f t="shared" si="2"/>
        <v>15</v>
      </c>
      <c r="B21" s="15" t="s">
        <v>38</v>
      </c>
      <c r="C21" s="26" t="s">
        <v>21</v>
      </c>
      <c r="D21" s="41">
        <v>8</v>
      </c>
      <c r="E21" s="55">
        <f>E20+1</f>
        <v>74</v>
      </c>
      <c r="F21" s="15" t="s">
        <v>135</v>
      </c>
      <c r="G21" s="32" t="s">
        <v>17</v>
      </c>
      <c r="H21" s="46"/>
      <c r="I21"/>
      <c r="J21"/>
      <c r="K21"/>
      <c r="L21"/>
    </row>
    <row r="22" spans="1:12" ht="12.75">
      <c r="A22" s="55">
        <f t="shared" si="2"/>
        <v>16</v>
      </c>
      <c r="B22" s="15" t="s">
        <v>39</v>
      </c>
      <c r="C22" s="26" t="s">
        <v>14</v>
      </c>
      <c r="D22" s="41">
        <v>8</v>
      </c>
      <c r="E22" s="55">
        <f>E21+1</f>
        <v>75</v>
      </c>
      <c r="F22" s="15" t="s">
        <v>136</v>
      </c>
      <c r="G22" s="32" t="s">
        <v>17</v>
      </c>
      <c r="H22" s="46"/>
      <c r="I22"/>
      <c r="J22"/>
      <c r="K22"/>
      <c r="L22"/>
    </row>
    <row r="23" spans="1:12" ht="12.75">
      <c r="A23" s="55">
        <f t="shared" si="2"/>
        <v>17</v>
      </c>
      <c r="B23" s="15" t="s">
        <v>112</v>
      </c>
      <c r="C23" s="26" t="s">
        <v>15</v>
      </c>
      <c r="D23" s="41">
        <v>3</v>
      </c>
      <c r="E23" s="70"/>
      <c r="F23" s="15"/>
      <c r="G23" s="32"/>
      <c r="H23" s="46"/>
      <c r="I23"/>
      <c r="J23"/>
      <c r="K23"/>
      <c r="L23"/>
    </row>
    <row r="24" spans="1:12" ht="12.75">
      <c r="A24" s="55">
        <f t="shared" si="2"/>
        <v>18</v>
      </c>
      <c r="B24" s="15" t="s">
        <v>40</v>
      </c>
      <c r="C24" s="26" t="s">
        <v>16</v>
      </c>
      <c r="D24" s="41"/>
      <c r="E24" s="55"/>
      <c r="F24" s="57" t="s">
        <v>8</v>
      </c>
      <c r="G24" s="58"/>
      <c r="H24" s="59"/>
      <c r="I24"/>
      <c r="J24"/>
      <c r="K24"/>
      <c r="L24"/>
    </row>
    <row r="25" spans="1:12" ht="12.75">
      <c r="A25" s="55"/>
      <c r="B25" s="15"/>
      <c r="C25" s="26"/>
      <c r="D25" s="41"/>
      <c r="E25" s="55">
        <f>E22+1</f>
        <v>76</v>
      </c>
      <c r="F25" s="15" t="s">
        <v>137</v>
      </c>
      <c r="G25" s="32" t="s">
        <v>19</v>
      </c>
      <c r="H25" s="46">
        <v>10</v>
      </c>
      <c r="I25"/>
      <c r="J25"/>
      <c r="K25"/>
      <c r="L25"/>
    </row>
    <row r="26" spans="1:12" ht="12.75">
      <c r="A26" s="55"/>
      <c r="B26" s="36" t="s">
        <v>93</v>
      </c>
      <c r="C26" s="35"/>
      <c r="D26" s="40"/>
      <c r="E26" s="55">
        <f>E25+1</f>
        <v>77</v>
      </c>
      <c r="F26" s="15" t="s">
        <v>138</v>
      </c>
      <c r="G26" s="32" t="s">
        <v>17</v>
      </c>
      <c r="H26" s="46">
        <v>10</v>
      </c>
      <c r="I26"/>
      <c r="J26"/>
      <c r="K26"/>
      <c r="L26"/>
    </row>
    <row r="27" spans="1:12" ht="12.75">
      <c r="A27" s="55">
        <f>A24+1</f>
        <v>19</v>
      </c>
      <c r="B27" s="15" t="s">
        <v>9</v>
      </c>
      <c r="C27" s="26" t="s">
        <v>19</v>
      </c>
      <c r="D27" s="41"/>
      <c r="E27" s="55">
        <f>E26+1</f>
        <v>78</v>
      </c>
      <c r="F27" s="15" t="s">
        <v>139</v>
      </c>
      <c r="G27" s="32" t="s">
        <v>90</v>
      </c>
      <c r="H27" s="46">
        <v>8</v>
      </c>
      <c r="I27"/>
      <c r="J27"/>
      <c r="K27"/>
      <c r="L27"/>
    </row>
    <row r="28" spans="1:12" ht="12.75">
      <c r="A28" s="55">
        <f aca="true" t="shared" si="3" ref="A28:A33">A27+1</f>
        <v>20</v>
      </c>
      <c r="B28" s="15" t="s">
        <v>10</v>
      </c>
      <c r="C28" s="26" t="s">
        <v>17</v>
      </c>
      <c r="D28" s="41"/>
      <c r="E28" s="55">
        <f>E27+1</f>
        <v>79</v>
      </c>
      <c r="F28" s="15" t="s">
        <v>140</v>
      </c>
      <c r="G28" s="32" t="s">
        <v>80</v>
      </c>
      <c r="H28" s="46">
        <v>7</v>
      </c>
      <c r="I28"/>
      <c r="J28"/>
      <c r="K28"/>
      <c r="L28"/>
    </row>
    <row r="29" spans="1:12" ht="12.75">
      <c r="A29" s="55">
        <f t="shared" si="3"/>
        <v>21</v>
      </c>
      <c r="B29" s="15" t="s">
        <v>41</v>
      </c>
      <c r="C29" s="26" t="s">
        <v>15</v>
      </c>
      <c r="D29" s="41"/>
      <c r="E29" s="55">
        <f>E28+1</f>
        <v>80</v>
      </c>
      <c r="F29" s="15" t="s">
        <v>141</v>
      </c>
      <c r="G29" s="24" t="s">
        <v>30</v>
      </c>
      <c r="H29" s="46"/>
      <c r="I29"/>
      <c r="J29"/>
      <c r="K29"/>
      <c r="L29"/>
    </row>
    <row r="30" spans="1:12" ht="12.75">
      <c r="A30" s="55">
        <f t="shared" si="3"/>
        <v>22</v>
      </c>
      <c r="B30" s="15" t="s">
        <v>83</v>
      </c>
      <c r="C30" s="26" t="s">
        <v>19</v>
      </c>
      <c r="D30" s="41"/>
      <c r="E30" s="52"/>
      <c r="F30" s="15"/>
      <c r="G30" s="32"/>
      <c r="H30" s="46"/>
      <c r="I30"/>
      <c r="J30"/>
      <c r="K30"/>
      <c r="L30"/>
    </row>
    <row r="31" spans="1:12" ht="12.75">
      <c r="A31" s="55">
        <f t="shared" si="3"/>
        <v>23</v>
      </c>
      <c r="B31" s="15" t="s">
        <v>84</v>
      </c>
      <c r="C31" s="26" t="s">
        <v>14</v>
      </c>
      <c r="D31" s="41"/>
      <c r="E31" s="55"/>
      <c r="F31" s="17" t="s">
        <v>95</v>
      </c>
      <c r="G31" s="32"/>
      <c r="H31" s="46"/>
      <c r="I31"/>
      <c r="J31"/>
      <c r="K31"/>
      <c r="L31"/>
    </row>
    <row r="32" spans="1:12" ht="13.5" customHeight="1">
      <c r="A32" s="55">
        <f t="shared" si="3"/>
        <v>24</v>
      </c>
      <c r="B32" s="15" t="s">
        <v>42</v>
      </c>
      <c r="C32" s="26" t="s">
        <v>19</v>
      </c>
      <c r="D32" s="41"/>
      <c r="E32" s="55">
        <f>E29+1</f>
        <v>81</v>
      </c>
      <c r="F32" s="16" t="s">
        <v>142</v>
      </c>
      <c r="G32" s="24" t="s">
        <v>30</v>
      </c>
      <c r="H32" s="47"/>
      <c r="I32"/>
      <c r="J32"/>
      <c r="K32"/>
      <c r="L32"/>
    </row>
    <row r="33" spans="1:12" ht="12.75">
      <c r="A33" s="55">
        <f t="shared" si="3"/>
        <v>25</v>
      </c>
      <c r="B33" s="15" t="s">
        <v>43</v>
      </c>
      <c r="C33" s="26" t="s">
        <v>19</v>
      </c>
      <c r="D33" s="41"/>
      <c r="E33" s="55">
        <f>E32+1</f>
        <v>82</v>
      </c>
      <c r="F33" s="16" t="s">
        <v>12</v>
      </c>
      <c r="G33" s="24" t="s">
        <v>30</v>
      </c>
      <c r="H33" s="46"/>
      <c r="I33"/>
      <c r="J33"/>
      <c r="K33"/>
      <c r="L33"/>
    </row>
    <row r="34" spans="1:12" ht="12.75">
      <c r="A34" s="55"/>
      <c r="B34" s="15"/>
      <c r="C34" s="26"/>
      <c r="D34" s="41"/>
      <c r="E34" s="55">
        <f>E33+1</f>
        <v>83</v>
      </c>
      <c r="F34" s="16" t="s">
        <v>11</v>
      </c>
      <c r="G34" s="24" t="s">
        <v>30</v>
      </c>
      <c r="H34" s="46"/>
      <c r="I34"/>
      <c r="J34"/>
      <c r="K34"/>
      <c r="L34"/>
    </row>
    <row r="35" spans="1:12" ht="12.75">
      <c r="A35" s="55"/>
      <c r="B35" s="36" t="s">
        <v>2</v>
      </c>
      <c r="C35" s="35"/>
      <c r="D35" s="40"/>
      <c r="E35" s="55">
        <f>E34+1</f>
        <v>84</v>
      </c>
      <c r="F35" s="15" t="s">
        <v>143</v>
      </c>
      <c r="G35" s="32" t="s">
        <v>88</v>
      </c>
      <c r="H35" s="46"/>
      <c r="I35"/>
      <c r="J35"/>
      <c r="K35"/>
      <c r="L35"/>
    </row>
    <row r="36" spans="1:12" ht="12.75">
      <c r="A36" s="55">
        <f>A33+1</f>
        <v>26</v>
      </c>
      <c r="B36" s="15" t="s">
        <v>44</v>
      </c>
      <c r="C36" s="26" t="s">
        <v>22</v>
      </c>
      <c r="D36" s="41">
        <v>8</v>
      </c>
      <c r="E36" s="55"/>
      <c r="F36" s="23"/>
      <c r="G36" s="32"/>
      <c r="H36" s="46"/>
      <c r="I36"/>
      <c r="J36"/>
      <c r="K36"/>
      <c r="L36"/>
    </row>
    <row r="37" spans="1:12" ht="12.75">
      <c r="A37" s="55">
        <f aca="true" t="shared" si="4" ref="A37:A42">A36+1</f>
        <v>27</v>
      </c>
      <c r="B37" s="15" t="s">
        <v>45</v>
      </c>
      <c r="C37" s="26" t="s">
        <v>14</v>
      </c>
      <c r="D37" s="41">
        <v>6</v>
      </c>
      <c r="E37" s="55"/>
      <c r="F37" s="17" t="s">
        <v>96</v>
      </c>
      <c r="G37" s="32"/>
      <c r="H37" s="46"/>
      <c r="I37"/>
      <c r="J37"/>
      <c r="K37"/>
      <c r="L37"/>
    </row>
    <row r="38" spans="1:12" ht="12.75">
      <c r="A38" s="55">
        <f t="shared" si="4"/>
        <v>28</v>
      </c>
      <c r="B38" s="15" t="s">
        <v>46</v>
      </c>
      <c r="C38" s="26" t="s">
        <v>25</v>
      </c>
      <c r="D38" s="41">
        <v>9</v>
      </c>
      <c r="E38" s="55">
        <f>E35+1</f>
        <v>85</v>
      </c>
      <c r="F38" s="23" t="s">
        <v>144</v>
      </c>
      <c r="G38" s="32" t="s">
        <v>79</v>
      </c>
      <c r="H38" s="46">
        <v>15</v>
      </c>
      <c r="I38"/>
      <c r="J38"/>
      <c r="K38"/>
      <c r="L38"/>
    </row>
    <row r="39" spans="1:12" ht="15.75">
      <c r="A39" s="55">
        <f t="shared" si="4"/>
        <v>29</v>
      </c>
      <c r="B39" s="15" t="s">
        <v>91</v>
      </c>
      <c r="C39" s="26" t="s">
        <v>23</v>
      </c>
      <c r="D39" s="41">
        <v>9</v>
      </c>
      <c r="E39" s="55">
        <f>E38+1</f>
        <v>86</v>
      </c>
      <c r="F39" s="23" t="s">
        <v>68</v>
      </c>
      <c r="G39" s="32" t="s">
        <v>79</v>
      </c>
      <c r="H39" s="46">
        <v>6</v>
      </c>
      <c r="I39"/>
      <c r="J39" s="1"/>
      <c r="K39"/>
      <c r="L39"/>
    </row>
    <row r="40" spans="1:12" ht="13.5" customHeight="1">
      <c r="A40" s="55">
        <f t="shared" si="4"/>
        <v>30</v>
      </c>
      <c r="B40" s="15" t="s">
        <v>47</v>
      </c>
      <c r="C40" s="26" t="s">
        <v>24</v>
      </c>
      <c r="D40" s="41">
        <v>9</v>
      </c>
      <c r="E40" s="55">
        <f>E39+1</f>
        <v>87</v>
      </c>
      <c r="F40" s="23" t="s">
        <v>70</v>
      </c>
      <c r="G40" s="32" t="s">
        <v>14</v>
      </c>
      <c r="H40" s="46">
        <v>11</v>
      </c>
      <c r="I40"/>
      <c r="J40" s="2"/>
      <c r="K40"/>
      <c r="L40"/>
    </row>
    <row r="41" spans="1:12" ht="14.25" customHeight="1">
      <c r="A41" s="55">
        <f t="shared" si="4"/>
        <v>31</v>
      </c>
      <c r="B41" s="16" t="s">
        <v>48</v>
      </c>
      <c r="C41" s="27" t="s">
        <v>30</v>
      </c>
      <c r="D41" s="41">
        <v>7</v>
      </c>
      <c r="E41" s="55">
        <f>E40+1</f>
        <v>88</v>
      </c>
      <c r="F41" s="23" t="s">
        <v>69</v>
      </c>
      <c r="G41" s="32" t="s">
        <v>14</v>
      </c>
      <c r="H41" s="46">
        <v>9</v>
      </c>
      <c r="I41"/>
      <c r="J41" s="2"/>
      <c r="K41"/>
      <c r="L41"/>
    </row>
    <row r="42" spans="1:12" ht="15.75">
      <c r="A42" s="55">
        <f t="shared" si="4"/>
        <v>32</v>
      </c>
      <c r="B42" s="16" t="s">
        <v>49</v>
      </c>
      <c r="C42" s="27" t="s">
        <v>30</v>
      </c>
      <c r="D42" s="41">
        <v>7</v>
      </c>
      <c r="E42" s="55">
        <f>E41+1</f>
        <v>89</v>
      </c>
      <c r="F42" s="23" t="s">
        <v>71</v>
      </c>
      <c r="G42" s="32" t="s">
        <v>80</v>
      </c>
      <c r="H42" s="46">
        <v>8</v>
      </c>
      <c r="I42"/>
      <c r="J42" s="2"/>
      <c r="K42"/>
      <c r="L42"/>
    </row>
    <row r="43" spans="1:12" ht="12.75">
      <c r="A43" s="55"/>
      <c r="B43" s="15"/>
      <c r="C43" s="26"/>
      <c r="D43" s="41"/>
      <c r="E43" s="55"/>
      <c r="F43" s="23"/>
      <c r="G43" s="32"/>
      <c r="H43" s="46"/>
      <c r="I43"/>
      <c r="J43"/>
      <c r="K43"/>
      <c r="L43"/>
    </row>
    <row r="44" spans="1:12" ht="15.75">
      <c r="A44" s="55"/>
      <c r="B44" s="36" t="s">
        <v>3</v>
      </c>
      <c r="C44" s="35"/>
      <c r="D44" s="40"/>
      <c r="E44" s="55"/>
      <c r="F44" s="66" t="s">
        <v>97</v>
      </c>
      <c r="G44" s="58"/>
      <c r="H44" s="59"/>
      <c r="I44" s="4"/>
      <c r="J44"/>
      <c r="K44"/>
      <c r="L44"/>
    </row>
    <row r="45" spans="1:12" ht="15.75">
      <c r="A45" s="55">
        <f>A42+1</f>
        <v>33</v>
      </c>
      <c r="B45" s="15" t="s">
        <v>113</v>
      </c>
      <c r="C45" s="26" t="s">
        <v>14</v>
      </c>
      <c r="D45" s="41"/>
      <c r="E45" s="55">
        <f>E42+1</f>
        <v>90</v>
      </c>
      <c r="F45" s="23" t="s">
        <v>145</v>
      </c>
      <c r="G45" s="32" t="s">
        <v>78</v>
      </c>
      <c r="H45" s="46">
        <v>7</v>
      </c>
      <c r="I45" s="3"/>
      <c r="J45"/>
      <c r="K45"/>
      <c r="L45"/>
    </row>
    <row r="46" spans="1:12" ht="15.75">
      <c r="A46" s="55">
        <f>A45+1</f>
        <v>34</v>
      </c>
      <c r="B46" s="15" t="s">
        <v>50</v>
      </c>
      <c r="C46" s="26" t="s">
        <v>19</v>
      </c>
      <c r="D46" s="41"/>
      <c r="E46" s="55">
        <f>E45+1</f>
        <v>91</v>
      </c>
      <c r="F46" s="23" t="s">
        <v>146</v>
      </c>
      <c r="G46" s="32" t="s">
        <v>82</v>
      </c>
      <c r="H46" s="46">
        <v>7</v>
      </c>
      <c r="I46" s="3"/>
      <c r="J46"/>
      <c r="K46"/>
      <c r="L46"/>
    </row>
    <row r="47" spans="1:12" ht="15.75">
      <c r="A47" s="55">
        <f>A46+1</f>
        <v>35</v>
      </c>
      <c r="B47" s="15" t="s">
        <v>114</v>
      </c>
      <c r="C47" s="26" t="s">
        <v>19</v>
      </c>
      <c r="D47" s="41"/>
      <c r="E47" s="55">
        <f>E46+1</f>
        <v>92</v>
      </c>
      <c r="F47" s="23" t="s">
        <v>147</v>
      </c>
      <c r="G47" s="32" t="s">
        <v>18</v>
      </c>
      <c r="H47" s="46">
        <v>7</v>
      </c>
      <c r="I47" s="3"/>
      <c r="J47"/>
      <c r="K47"/>
      <c r="L47"/>
    </row>
    <row r="48" spans="1:12" ht="12.75">
      <c r="A48" s="55">
        <f>A47+1</f>
        <v>36</v>
      </c>
      <c r="B48" s="15" t="s">
        <v>51</v>
      </c>
      <c r="C48" s="26" t="s">
        <v>25</v>
      </c>
      <c r="D48" s="41"/>
      <c r="E48" s="55">
        <f>E47+1</f>
        <v>93</v>
      </c>
      <c r="F48" s="23" t="s">
        <v>148</v>
      </c>
      <c r="G48" s="32" t="s">
        <v>77</v>
      </c>
      <c r="H48" s="46">
        <v>7</v>
      </c>
      <c r="I48"/>
      <c r="J48"/>
      <c r="K48"/>
      <c r="L48"/>
    </row>
    <row r="49" spans="1:12" ht="12.75">
      <c r="A49" s="55"/>
      <c r="B49" s="15"/>
      <c r="C49" s="26"/>
      <c r="D49" s="41"/>
      <c r="E49" s="70"/>
      <c r="F49" s="17"/>
      <c r="G49" s="32"/>
      <c r="H49" s="46"/>
      <c r="I49"/>
      <c r="J49"/>
      <c r="K49"/>
      <c r="L49"/>
    </row>
    <row r="50" spans="1:12" ht="12.75">
      <c r="A50" s="55"/>
      <c r="B50" s="36" t="s">
        <v>94</v>
      </c>
      <c r="C50" s="35"/>
      <c r="D50" s="40"/>
      <c r="E50" s="55"/>
      <c r="F50" s="57" t="s">
        <v>102</v>
      </c>
      <c r="G50" s="58"/>
      <c r="H50" s="59"/>
      <c r="I50"/>
      <c r="J50"/>
      <c r="K50"/>
      <c r="L50"/>
    </row>
    <row r="51" spans="1:12" ht="12.75">
      <c r="A51" s="55">
        <f>A48+1</f>
        <v>37</v>
      </c>
      <c r="B51" s="15" t="s">
        <v>115</v>
      </c>
      <c r="C51" s="26" t="s">
        <v>75</v>
      </c>
      <c r="D51" s="41"/>
      <c r="E51" s="55">
        <f>E48+1</f>
        <v>94</v>
      </c>
      <c r="F51" s="15" t="s">
        <v>72</v>
      </c>
      <c r="G51" s="32" t="s">
        <v>18</v>
      </c>
      <c r="H51" s="46"/>
      <c r="I51"/>
      <c r="J51"/>
      <c r="K51"/>
      <c r="L51"/>
    </row>
    <row r="52" spans="1:12" ht="12.75">
      <c r="A52" s="55">
        <f>A51+1</f>
        <v>38</v>
      </c>
      <c r="B52" s="15" t="s">
        <v>116</v>
      </c>
      <c r="C52" s="26" t="s">
        <v>16</v>
      </c>
      <c r="D52" s="41">
        <v>6</v>
      </c>
      <c r="E52" s="55">
        <f>E51+1</f>
        <v>95</v>
      </c>
      <c r="F52" s="15" t="s">
        <v>149</v>
      </c>
      <c r="G52" s="32" t="s">
        <v>16</v>
      </c>
      <c r="H52" s="46"/>
      <c r="I52"/>
      <c r="J52"/>
      <c r="K52"/>
      <c r="L52"/>
    </row>
    <row r="53" spans="1:12" ht="12.75">
      <c r="A53" s="55">
        <f aca="true" t="shared" si="5" ref="A53:A58">A52+1</f>
        <v>39</v>
      </c>
      <c r="B53" s="15" t="s">
        <v>117</v>
      </c>
      <c r="C53" s="26" t="s">
        <v>21</v>
      </c>
      <c r="D53" s="41">
        <v>5</v>
      </c>
      <c r="E53" s="70"/>
      <c r="F53" s="16"/>
      <c r="G53" s="32"/>
      <c r="H53" s="46"/>
      <c r="I53"/>
      <c r="J53"/>
      <c r="K53"/>
      <c r="L53"/>
    </row>
    <row r="54" spans="1:12" ht="12.75">
      <c r="A54" s="55">
        <f t="shared" si="5"/>
        <v>40</v>
      </c>
      <c r="B54" s="15" t="s">
        <v>118</v>
      </c>
      <c r="C54" s="26" t="s">
        <v>74</v>
      </c>
      <c r="D54" s="41">
        <v>7</v>
      </c>
      <c r="E54" s="70"/>
      <c r="F54" s="57" t="s">
        <v>5</v>
      </c>
      <c r="G54" s="58"/>
      <c r="H54" s="59"/>
      <c r="I54"/>
      <c r="J54"/>
      <c r="K54"/>
      <c r="L54"/>
    </row>
    <row r="55" spans="1:12" ht="12.75">
      <c r="A55" s="55">
        <f t="shared" si="5"/>
        <v>41</v>
      </c>
      <c r="B55" s="15" t="s">
        <v>119</v>
      </c>
      <c r="C55" s="26" t="s">
        <v>21</v>
      </c>
      <c r="D55" s="41">
        <v>9</v>
      </c>
      <c r="E55" s="55">
        <f>E52+1</f>
        <v>96</v>
      </c>
      <c r="F55" s="15" t="s">
        <v>150</v>
      </c>
      <c r="G55" s="32" t="s">
        <v>19</v>
      </c>
      <c r="H55" s="46">
        <v>9</v>
      </c>
      <c r="I55"/>
      <c r="J55"/>
      <c r="K55"/>
      <c r="L55"/>
    </row>
    <row r="56" spans="1:12" ht="12.75">
      <c r="A56" s="55">
        <f t="shared" si="5"/>
        <v>42</v>
      </c>
      <c r="B56" s="15" t="s">
        <v>120</v>
      </c>
      <c r="C56" s="26" t="s">
        <v>17</v>
      </c>
      <c r="D56" s="41">
        <v>5</v>
      </c>
      <c r="E56" s="55">
        <f>E55+1</f>
        <v>97</v>
      </c>
      <c r="F56" s="15" t="s">
        <v>151</v>
      </c>
      <c r="G56" s="32" t="s">
        <v>27</v>
      </c>
      <c r="H56" s="46">
        <v>11</v>
      </c>
      <c r="I56"/>
      <c r="J56"/>
      <c r="K56"/>
      <c r="L56"/>
    </row>
    <row r="57" spans="1:12" ht="12.75">
      <c r="A57" s="55">
        <f t="shared" si="5"/>
        <v>43</v>
      </c>
      <c r="B57" s="15" t="s">
        <v>121</v>
      </c>
      <c r="C57" s="26" t="s">
        <v>17</v>
      </c>
      <c r="D57" s="41">
        <v>4</v>
      </c>
      <c r="E57" s="55">
        <f>E56+1</f>
        <v>98</v>
      </c>
      <c r="F57" s="15" t="s">
        <v>152</v>
      </c>
      <c r="G57" s="32" t="s">
        <v>15</v>
      </c>
      <c r="H57" s="46">
        <v>8</v>
      </c>
      <c r="I57"/>
      <c r="J57"/>
      <c r="K57"/>
      <c r="L57"/>
    </row>
    <row r="58" spans="1:12" ht="12.75">
      <c r="A58" s="55">
        <f t="shared" si="5"/>
        <v>44</v>
      </c>
      <c r="B58" s="15" t="s">
        <v>122</v>
      </c>
      <c r="C58" s="26" t="s">
        <v>80</v>
      </c>
      <c r="D58" s="41">
        <v>4</v>
      </c>
      <c r="E58" s="70"/>
      <c r="F58" s="16"/>
      <c r="G58" s="32"/>
      <c r="H58" s="46"/>
      <c r="I58"/>
      <c r="J58"/>
      <c r="K58"/>
      <c r="L58"/>
    </row>
    <row r="59" spans="1:12" ht="12.75">
      <c r="A59" s="55"/>
      <c r="B59" s="15"/>
      <c r="C59" s="26"/>
      <c r="D59" s="41"/>
      <c r="E59" s="70"/>
      <c r="F59" s="57" t="s">
        <v>6</v>
      </c>
      <c r="G59" s="58"/>
      <c r="H59" s="59"/>
      <c r="I59"/>
      <c r="J59"/>
      <c r="K59"/>
      <c r="L59"/>
    </row>
    <row r="60" spans="1:12" ht="12.75">
      <c r="A60" s="55"/>
      <c r="B60" s="15"/>
      <c r="C60" s="26"/>
      <c r="D60" s="41"/>
      <c r="E60" s="55">
        <f>E57+1</f>
        <v>99</v>
      </c>
      <c r="F60" s="15" t="s">
        <v>73</v>
      </c>
      <c r="G60" s="32" t="s">
        <v>15</v>
      </c>
      <c r="H60" s="46"/>
      <c r="I60"/>
      <c r="J60"/>
      <c r="K60"/>
      <c r="L60"/>
    </row>
    <row r="61" spans="1:12" ht="12.75">
      <c r="A61" s="55"/>
      <c r="B61" s="36" t="s">
        <v>4</v>
      </c>
      <c r="C61" s="35"/>
      <c r="D61" s="40"/>
      <c r="E61" s="55">
        <f>E60+1</f>
        <v>100</v>
      </c>
      <c r="F61" s="15" t="s">
        <v>153</v>
      </c>
      <c r="G61" s="32" t="s">
        <v>27</v>
      </c>
      <c r="H61" s="46"/>
      <c r="I61"/>
      <c r="J61"/>
      <c r="K61"/>
      <c r="L61"/>
    </row>
    <row r="62" spans="1:12" ht="12.75">
      <c r="A62" s="55">
        <f>A58+1</f>
        <v>45</v>
      </c>
      <c r="B62" s="15" t="s">
        <v>52</v>
      </c>
      <c r="C62" s="26" t="s">
        <v>23</v>
      </c>
      <c r="D62" s="41">
        <v>5</v>
      </c>
      <c r="E62" s="55">
        <f>E61+1</f>
        <v>101</v>
      </c>
      <c r="F62" s="16" t="s">
        <v>154</v>
      </c>
      <c r="G62" s="24" t="s">
        <v>30</v>
      </c>
      <c r="H62" s="46"/>
      <c r="I62"/>
      <c r="J62"/>
      <c r="K62"/>
      <c r="L62"/>
    </row>
    <row r="63" spans="1:12" ht="12.75">
      <c r="A63" s="55">
        <f>A62+1</f>
        <v>46</v>
      </c>
      <c r="B63" s="15" t="s">
        <v>53</v>
      </c>
      <c r="C63" s="26" t="s">
        <v>24</v>
      </c>
      <c r="D63" s="41">
        <v>5</v>
      </c>
      <c r="E63" s="70"/>
      <c r="F63" s="16"/>
      <c r="G63" s="32"/>
      <c r="H63" s="46"/>
      <c r="I63"/>
      <c r="J63"/>
      <c r="K63"/>
      <c r="L63"/>
    </row>
    <row r="64" spans="1:12" ht="12.75">
      <c r="A64" s="55">
        <f aca="true" t="shared" si="6" ref="A64:A76">A63+1</f>
        <v>47</v>
      </c>
      <c r="B64" s="15" t="s">
        <v>54</v>
      </c>
      <c r="C64" s="26" t="s">
        <v>20</v>
      </c>
      <c r="D64" s="41">
        <v>5</v>
      </c>
      <c r="E64" s="70"/>
      <c r="F64" s="16"/>
      <c r="G64" s="32"/>
      <c r="H64" s="46"/>
      <c r="I64"/>
      <c r="J64"/>
      <c r="K64"/>
      <c r="L64"/>
    </row>
    <row r="65" spans="1:12" ht="12.75">
      <c r="A65" s="55">
        <f t="shared" si="6"/>
        <v>48</v>
      </c>
      <c r="B65" s="15" t="s">
        <v>55</v>
      </c>
      <c r="C65" s="26" t="s">
        <v>21</v>
      </c>
      <c r="D65" s="41">
        <v>4</v>
      </c>
      <c r="E65" s="70"/>
      <c r="F65" s="16"/>
      <c r="G65" s="32"/>
      <c r="H65" s="46"/>
      <c r="I65"/>
      <c r="J65"/>
      <c r="K65"/>
      <c r="L65"/>
    </row>
    <row r="66" spans="1:12" ht="12.75">
      <c r="A66" s="55">
        <f t="shared" si="6"/>
        <v>49</v>
      </c>
      <c r="B66" s="15" t="s">
        <v>123</v>
      </c>
      <c r="C66" s="26" t="s">
        <v>17</v>
      </c>
      <c r="D66" s="42">
        <v>5</v>
      </c>
      <c r="E66" s="70"/>
      <c r="F66" s="16"/>
      <c r="G66" s="32"/>
      <c r="H66" s="46"/>
      <c r="I66"/>
      <c r="J66"/>
      <c r="K66"/>
      <c r="L66"/>
    </row>
    <row r="67" spans="1:12" ht="12.75">
      <c r="A67" s="55">
        <f t="shared" si="6"/>
        <v>50</v>
      </c>
      <c r="B67" s="15" t="s">
        <v>124</v>
      </c>
      <c r="C67" s="26" t="s">
        <v>17</v>
      </c>
      <c r="D67" s="41">
        <v>6</v>
      </c>
      <c r="E67" s="70"/>
      <c r="F67" s="16"/>
      <c r="G67" s="32"/>
      <c r="H67" s="46"/>
      <c r="I67"/>
      <c r="J67"/>
      <c r="K67"/>
      <c r="L67"/>
    </row>
    <row r="68" spans="1:12" ht="12.75">
      <c r="A68" s="55">
        <f t="shared" si="6"/>
        <v>51</v>
      </c>
      <c r="B68" s="15" t="s">
        <v>125</v>
      </c>
      <c r="C68" s="26" t="s">
        <v>17</v>
      </c>
      <c r="D68" s="41">
        <v>6</v>
      </c>
      <c r="E68" s="70"/>
      <c r="F68" s="16"/>
      <c r="G68" s="32"/>
      <c r="H68" s="46"/>
      <c r="I68"/>
      <c r="J68"/>
      <c r="K68"/>
      <c r="L68"/>
    </row>
    <row r="69" spans="1:12" ht="12.75">
      <c r="A69" s="55">
        <f t="shared" si="6"/>
        <v>52</v>
      </c>
      <c r="B69" s="15" t="s">
        <v>126</v>
      </c>
      <c r="C69" s="26" t="s">
        <v>26</v>
      </c>
      <c r="D69" s="41">
        <v>6</v>
      </c>
      <c r="E69" s="70"/>
      <c r="F69" s="16"/>
      <c r="G69" s="32"/>
      <c r="H69" s="46"/>
      <c r="I69"/>
      <c r="J69"/>
      <c r="K69"/>
      <c r="L69"/>
    </row>
    <row r="70" spans="1:12" ht="12.75">
      <c r="A70" s="55">
        <f t="shared" si="6"/>
        <v>53</v>
      </c>
      <c r="B70" s="15" t="s">
        <v>127</v>
      </c>
      <c r="C70" s="26" t="s">
        <v>77</v>
      </c>
      <c r="D70" s="41">
        <v>6</v>
      </c>
      <c r="E70" s="70"/>
      <c r="F70" s="48"/>
      <c r="G70" s="49"/>
      <c r="H70" s="53"/>
      <c r="I70"/>
      <c r="J70"/>
      <c r="K70"/>
      <c r="L70"/>
    </row>
    <row r="71" spans="1:12" ht="12.75">
      <c r="A71" s="55">
        <f t="shared" si="6"/>
        <v>54</v>
      </c>
      <c r="B71" s="15" t="s">
        <v>56</v>
      </c>
      <c r="C71" s="26" t="s">
        <v>14</v>
      </c>
      <c r="D71" s="41">
        <v>3</v>
      </c>
      <c r="E71" s="55"/>
      <c r="F71" s="15"/>
      <c r="G71" s="32"/>
      <c r="H71" s="46"/>
      <c r="I71"/>
      <c r="J71"/>
      <c r="K71"/>
      <c r="L71"/>
    </row>
    <row r="72" spans="1:12" ht="12.75">
      <c r="A72" s="55">
        <f t="shared" si="6"/>
        <v>55</v>
      </c>
      <c r="B72" s="15" t="s">
        <v>57</v>
      </c>
      <c r="C72" s="26" t="s">
        <v>16</v>
      </c>
      <c r="D72" s="41">
        <v>6</v>
      </c>
      <c r="E72" s="55"/>
      <c r="F72" s="15"/>
      <c r="G72" s="32"/>
      <c r="H72" s="46"/>
      <c r="I72"/>
      <c r="J72"/>
      <c r="K72"/>
      <c r="L72"/>
    </row>
    <row r="73" spans="1:12" ht="12.75">
      <c r="A73" s="55">
        <f t="shared" si="6"/>
        <v>56</v>
      </c>
      <c r="B73" s="18" t="s">
        <v>128</v>
      </c>
      <c r="C73" s="28" t="s">
        <v>79</v>
      </c>
      <c r="D73" s="41">
        <v>4</v>
      </c>
      <c r="E73" s="55"/>
      <c r="F73" s="16"/>
      <c r="G73" s="24"/>
      <c r="H73" s="46"/>
      <c r="I73"/>
      <c r="J73"/>
      <c r="K73"/>
      <c r="L73"/>
    </row>
    <row r="74" spans="1:12" ht="12.75">
      <c r="A74" s="55">
        <f t="shared" si="6"/>
        <v>57</v>
      </c>
      <c r="B74" s="18" t="s">
        <v>129</v>
      </c>
      <c r="C74" s="26" t="s">
        <v>17</v>
      </c>
      <c r="D74" s="41">
        <v>4</v>
      </c>
      <c r="E74" s="55"/>
      <c r="F74" s="50"/>
      <c r="G74" s="51"/>
      <c r="H74" s="46"/>
      <c r="I74"/>
      <c r="J74"/>
      <c r="K74"/>
      <c r="L74"/>
    </row>
    <row r="75" spans="1:12" ht="12.75">
      <c r="A75" s="55">
        <f t="shared" si="6"/>
        <v>58</v>
      </c>
      <c r="B75" s="15" t="s">
        <v>130</v>
      </c>
      <c r="C75" s="29" t="s">
        <v>26</v>
      </c>
      <c r="D75" s="41">
        <v>5</v>
      </c>
      <c r="E75" s="70"/>
      <c r="F75" s="50"/>
      <c r="G75" s="51"/>
      <c r="H75" s="46"/>
      <c r="I75"/>
      <c r="J75"/>
      <c r="K75"/>
      <c r="L75"/>
    </row>
    <row r="76" spans="1:12" ht="13.5" thickBot="1">
      <c r="A76" s="56">
        <f t="shared" si="6"/>
        <v>59</v>
      </c>
      <c r="B76" s="43" t="s">
        <v>131</v>
      </c>
      <c r="C76" s="44" t="s">
        <v>79</v>
      </c>
      <c r="D76" s="45">
        <v>5</v>
      </c>
      <c r="E76" s="56"/>
      <c r="F76" s="71"/>
      <c r="G76" s="72"/>
      <c r="H76" s="54"/>
      <c r="I76"/>
      <c r="J76"/>
      <c r="K76"/>
      <c r="L76"/>
    </row>
    <row r="77" spans="2:12" ht="15.75">
      <c r="B77" s="6"/>
      <c r="C77" s="13"/>
      <c r="D77" s="25"/>
      <c r="E77" s="19"/>
      <c r="F77" s="9"/>
      <c r="G77" s="12"/>
      <c r="I77"/>
      <c r="J77"/>
      <c r="K77"/>
      <c r="L77"/>
    </row>
    <row r="78" spans="2:12" ht="15.75">
      <c r="B78" s="7"/>
      <c r="C78" s="13"/>
      <c r="D78" s="25"/>
      <c r="E78" s="19"/>
      <c r="F78" s="9"/>
      <c r="G78" s="12"/>
      <c r="I78"/>
      <c r="J78"/>
      <c r="K78"/>
      <c r="L78"/>
    </row>
    <row r="79" spans="2:12" ht="15.75">
      <c r="B79" s="7"/>
      <c r="C79" s="13"/>
      <c r="D79" s="25"/>
      <c r="E79" s="19"/>
      <c r="F79" s="9"/>
      <c r="G79" s="12"/>
      <c r="I79"/>
      <c r="J79"/>
      <c r="K79"/>
      <c r="L79"/>
    </row>
    <row r="80" spans="2:12" ht="15.75">
      <c r="B80" s="7"/>
      <c r="C80" s="14"/>
      <c r="D80" s="25"/>
      <c r="E80" s="19"/>
      <c r="F80" s="9"/>
      <c r="G80" s="12"/>
      <c r="I80"/>
      <c r="J80"/>
      <c r="K80"/>
      <c r="L80"/>
    </row>
    <row r="81" spans="2:5" ht="15.75">
      <c r="B81" s="5"/>
      <c r="C81" s="11"/>
      <c r="D81" s="25"/>
      <c r="E81" s="19"/>
    </row>
    <row r="82" spans="2:5" ht="15.75">
      <c r="B82" s="8"/>
      <c r="C82" s="11"/>
      <c r="D82" s="25"/>
      <c r="E82" s="19"/>
    </row>
    <row r="83" spans="2:5" ht="15.75">
      <c r="B83" s="8"/>
      <c r="C83" s="12"/>
      <c r="D83" s="25"/>
      <c r="E83" s="19"/>
    </row>
    <row r="84" spans="2:5" ht="15.75">
      <c r="B84" s="9"/>
      <c r="C84" s="12"/>
      <c r="D84" s="25"/>
      <c r="E84" s="20"/>
    </row>
    <row r="85" spans="2:5" ht="15.75">
      <c r="B85" s="9"/>
      <c r="C85" s="12"/>
      <c r="D85" s="25"/>
      <c r="E85" s="20"/>
    </row>
    <row r="86" spans="2:5" ht="15.75">
      <c r="B86" s="9"/>
      <c r="C86" s="12"/>
      <c r="D86" s="25"/>
      <c r="E86" s="19"/>
    </row>
    <row r="87" spans="2:5" ht="15.75">
      <c r="B87" s="9"/>
      <c r="C87" s="12"/>
      <c r="D87" s="25"/>
      <c r="E87" s="19"/>
    </row>
    <row r="88" spans="2:5" ht="15.75">
      <c r="B88" s="9"/>
      <c r="C88" s="12"/>
      <c r="D88" s="25"/>
      <c r="E88" s="19"/>
    </row>
    <row r="89" spans="2:5" ht="15.75">
      <c r="B89" s="9"/>
      <c r="C89" s="12"/>
      <c r="D89" s="25"/>
      <c r="E89" s="19"/>
    </row>
    <row r="90" spans="2:5" ht="15.75">
      <c r="B90" s="9"/>
      <c r="C90" s="11"/>
      <c r="D90" s="25"/>
      <c r="E90" s="19"/>
    </row>
    <row r="91" spans="2:5" ht="15.75">
      <c r="B91" s="8"/>
      <c r="C91" s="11"/>
      <c r="D91" s="25"/>
      <c r="E91" s="20"/>
    </row>
    <row r="92" spans="2:5" ht="15.75">
      <c r="B92" s="8"/>
      <c r="C92" s="12"/>
      <c r="D92" s="25"/>
      <c r="E92" s="19"/>
    </row>
    <row r="93" spans="2:5" ht="15.75">
      <c r="B93" s="9"/>
      <c r="C93" s="12"/>
      <c r="D93" s="25"/>
      <c r="E93" s="19"/>
    </row>
    <row r="94" spans="2:5" ht="15.75">
      <c r="B94" s="9"/>
      <c r="C94" s="12"/>
      <c r="D94" s="25"/>
      <c r="E94" s="19"/>
    </row>
    <row r="95" spans="2:5" ht="15.75">
      <c r="B95" s="9"/>
      <c r="C95" s="12"/>
      <c r="D95" s="25"/>
      <c r="E95" s="19"/>
    </row>
    <row r="96" spans="2:5" ht="15.75">
      <c r="B96" s="9"/>
      <c r="C96" s="12"/>
      <c r="D96" s="25"/>
      <c r="E96" s="19"/>
    </row>
    <row r="97" spans="2:5" ht="15.75">
      <c r="B97" s="9"/>
      <c r="C97" s="11"/>
      <c r="D97" s="25"/>
      <c r="E97" s="20"/>
    </row>
    <row r="98" spans="2:5" ht="15.75">
      <c r="B98" s="8"/>
      <c r="C98" s="12"/>
      <c r="D98" s="25"/>
      <c r="E98" s="20"/>
    </row>
    <row r="99" spans="2:5" ht="15.75">
      <c r="B99" s="9"/>
      <c r="C99" s="12"/>
      <c r="D99" s="25"/>
      <c r="E99" s="20"/>
    </row>
    <row r="100" spans="2:5" ht="15.75">
      <c r="B100" s="9"/>
      <c r="C100" s="12"/>
      <c r="D100" s="25"/>
      <c r="E100" s="19"/>
    </row>
    <row r="101" spans="2:5" ht="15.75">
      <c r="B101" s="9"/>
      <c r="C101" s="12"/>
      <c r="D101" s="25"/>
      <c r="E101" s="19"/>
    </row>
    <row r="102" spans="2:5" ht="15.75">
      <c r="B102" s="9"/>
      <c r="C102" s="12"/>
      <c r="D102" s="25"/>
      <c r="E102" s="19"/>
    </row>
    <row r="103" spans="2:5" ht="15.75">
      <c r="B103" s="9"/>
      <c r="C103" s="11"/>
      <c r="D103" s="25"/>
      <c r="E103" s="20"/>
    </row>
    <row r="104" spans="2:5" ht="15.75">
      <c r="B104" s="8"/>
      <c r="C104" s="11"/>
      <c r="D104" s="25"/>
      <c r="E104" s="20"/>
    </row>
    <row r="105" spans="2:5" ht="15.75">
      <c r="B105" s="8"/>
      <c r="C105" s="11"/>
      <c r="D105" s="25"/>
      <c r="E105" s="19"/>
    </row>
    <row r="106" spans="2:5" ht="15.75">
      <c r="B106" s="8"/>
      <c r="C106" s="12"/>
      <c r="D106" s="25"/>
      <c r="E106" s="19"/>
    </row>
    <row r="107" spans="2:5" ht="15.75">
      <c r="B107" s="9"/>
      <c r="C107" s="12"/>
      <c r="D107" s="25"/>
      <c r="E107" s="19"/>
    </row>
    <row r="108" spans="2:5" ht="15.75">
      <c r="B108" s="9"/>
      <c r="C108" s="12"/>
      <c r="D108" s="25"/>
      <c r="E108" s="20"/>
    </row>
    <row r="109" spans="2:5" ht="15.75">
      <c r="B109" s="9"/>
      <c r="C109" s="11"/>
      <c r="D109" s="25"/>
      <c r="E109" s="20"/>
    </row>
    <row r="110" spans="2:5" ht="15.75">
      <c r="B110" s="8"/>
      <c r="C110" s="11"/>
      <c r="D110" s="25"/>
      <c r="E110" s="19"/>
    </row>
    <row r="111" spans="2:5" ht="15.75">
      <c r="B111" s="8"/>
      <c r="C111" s="12"/>
      <c r="E111" s="19"/>
    </row>
    <row r="112" spans="2:5" ht="15.75">
      <c r="B112" s="9"/>
      <c r="C112" s="12"/>
      <c r="E112" s="19"/>
    </row>
    <row r="113" spans="2:5" ht="15.75">
      <c r="B113" s="9"/>
      <c r="C113" s="12"/>
      <c r="E113" s="19"/>
    </row>
    <row r="114" spans="2:5" ht="15.75">
      <c r="B114" s="9"/>
      <c r="C114" s="11"/>
      <c r="E114" s="20"/>
    </row>
    <row r="115" spans="2:5" ht="15.75">
      <c r="B115" s="8"/>
      <c r="C115" s="11"/>
      <c r="E115" s="19"/>
    </row>
    <row r="116" spans="2:5" ht="15.75">
      <c r="B116" s="8"/>
      <c r="C116" s="12"/>
      <c r="E116" s="19"/>
    </row>
    <row r="117" spans="2:5" ht="15.75">
      <c r="B117" s="9"/>
      <c r="C117" s="12"/>
      <c r="E117" s="19"/>
    </row>
    <row r="118" spans="2:5" ht="15.75">
      <c r="B118" s="9"/>
      <c r="C118" s="12"/>
      <c r="E118" s="19"/>
    </row>
    <row r="119" spans="2:3" ht="15.75">
      <c r="B119" s="9"/>
      <c r="C119" s="12"/>
    </row>
    <row r="120" spans="2:3" ht="15.75">
      <c r="B120" s="9"/>
      <c r="C120" s="11"/>
    </row>
    <row r="121" spans="2:3" ht="15.75">
      <c r="B121" s="8"/>
      <c r="C121" s="12"/>
    </row>
    <row r="122" spans="2:3" ht="15.75">
      <c r="B122" s="9"/>
      <c r="C122" s="12"/>
    </row>
    <row r="123" spans="2:3" ht="15.75">
      <c r="B123" s="9"/>
      <c r="C123" s="12"/>
    </row>
    <row r="124" spans="2:3" ht="15.75">
      <c r="B124" s="9"/>
      <c r="C124" s="12"/>
    </row>
    <row r="125" ht="15.75">
      <c r="B125" s="9"/>
    </row>
  </sheetData>
  <mergeCells count="10">
    <mergeCell ref="F54:H54"/>
    <mergeCell ref="F59:H59"/>
    <mergeCell ref="F44:H44"/>
    <mergeCell ref="F50:H50"/>
    <mergeCell ref="F18:H18"/>
    <mergeCell ref="F24:H24"/>
    <mergeCell ref="A1:H1"/>
    <mergeCell ref="B4:D4"/>
    <mergeCell ref="F4:H4"/>
    <mergeCell ref="A2:E2"/>
  </mergeCells>
  <printOptions/>
  <pageMargins left="1.1811023622047245" right="0.3937007874015748" top="0.3937007874015748" bottom="0.3937007874015748" header="0.5118110236220472" footer="0.5118110236220472"/>
  <pageSetup fitToHeight="1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40" sqref="G40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</dc:creator>
  <cp:keywords/>
  <dc:description/>
  <cp:lastModifiedBy>Сергій Федірко</cp:lastModifiedBy>
  <cp:lastPrinted>2007-07-20T09:55:21Z</cp:lastPrinted>
  <dcterms:created xsi:type="dcterms:W3CDTF">2006-10-02T14:07:30Z</dcterms:created>
  <dcterms:modified xsi:type="dcterms:W3CDTF">2007-07-20T10:06:04Z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_AdHocReviewCycle">
    <vt:i4>-680684670</vt:i4>
  </property>
  <property fmtid="{D5CDD505-2E9C-101B-9397-08002B2CF9AE}" pid="4" name="_EmailSubje">
    <vt:lpwstr>Фестиваль на Скалах Довбуша</vt:lpwstr>
  </property>
  <property fmtid="{D5CDD505-2E9C-101B-9397-08002B2CF9AE}" pid="5" name="_AuthorEma">
    <vt:lpwstr>晡硥䱟摴畀牫渮瑥</vt:lpwstr>
  </property>
  <property fmtid="{D5CDD505-2E9C-101B-9397-08002B2CF9AE}" pid="6" name="_AuthorEmailDisplayNa">
    <vt:lpwstr>Сергій Федірко</vt:lpwstr>
  </property>
</Properties>
</file>