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87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<sst xmlns="http://schemas.openxmlformats.org/spreadsheetml/2006/main" count="201" uniqueCount="109">
  <si>
    <t>Ф.И.О.</t>
  </si>
  <si>
    <t>клуб</t>
  </si>
  <si>
    <t>город</t>
  </si>
  <si>
    <t>разряд</t>
  </si>
  <si>
    <t>год.р.</t>
  </si>
  <si>
    <t xml:space="preserve"> Москва</t>
  </si>
  <si>
    <t>Москва</t>
  </si>
  <si>
    <t>ЦСКА им.Демченко</t>
  </si>
  <si>
    <t>МС-а</t>
  </si>
  <si>
    <t>Добринский Павел</t>
  </si>
  <si>
    <t>2-а</t>
  </si>
  <si>
    <t>МГТУ им. Баумана</t>
  </si>
  <si>
    <t>МГУ</t>
  </si>
  <si>
    <t>КМС-а</t>
  </si>
  <si>
    <t>Норильск</t>
  </si>
  <si>
    <t>3-л</t>
  </si>
  <si>
    <t>Юркин Александр</t>
  </si>
  <si>
    <t>ЦСКА им Демченко</t>
  </si>
  <si>
    <t>Новиков Александр</t>
  </si>
  <si>
    <t>б/р</t>
  </si>
  <si>
    <t>Сипавин Валентин</t>
  </si>
  <si>
    <t>Харьков</t>
  </si>
  <si>
    <t>Горбунов Андрей Иванович</t>
  </si>
  <si>
    <t>МАИ</t>
  </si>
  <si>
    <t>1-</t>
  </si>
  <si>
    <t>Северодвинск</t>
  </si>
  <si>
    <t>Павлов Василий Сергеевич</t>
  </si>
  <si>
    <t>СПб</t>
  </si>
  <si>
    <t>Голубев Андрей</t>
  </si>
  <si>
    <t>Горняк</t>
  </si>
  <si>
    <t>Блинов Евгений</t>
  </si>
  <si>
    <t>Carabin.ru</t>
  </si>
  <si>
    <t>Нефедов Сергей</t>
  </si>
  <si>
    <t>Беляев Сергей</t>
  </si>
  <si>
    <t>2-с</t>
  </si>
  <si>
    <t>krukonogi.com</t>
  </si>
  <si>
    <t>Силин Михаил</t>
  </si>
  <si>
    <t>Лончинский Алексей</t>
  </si>
  <si>
    <t>Штурм</t>
  </si>
  <si>
    <t>3-а</t>
  </si>
  <si>
    <t>ЛЭТИ</t>
  </si>
  <si>
    <t>Шабельников Сергей</t>
  </si>
  <si>
    <t>Барс</t>
  </si>
  <si>
    <t>Тотмянин Николай</t>
  </si>
  <si>
    <t>Университет</t>
  </si>
  <si>
    <t>ЗМС-а</t>
  </si>
  <si>
    <t>Висков Игорь</t>
  </si>
  <si>
    <t>Торганов Максим</t>
  </si>
  <si>
    <t>Солодкий Антон</t>
  </si>
  <si>
    <t>1-а</t>
  </si>
  <si>
    <t>Технолог</t>
  </si>
  <si>
    <t>Колтунов Игорь</t>
  </si>
  <si>
    <t>3-туризм</t>
  </si>
  <si>
    <t>Кравец Константин</t>
  </si>
  <si>
    <t xml:space="preserve">Белоусов Владимир </t>
  </si>
  <si>
    <t>1-л</t>
  </si>
  <si>
    <t>Быков Алексей</t>
  </si>
  <si>
    <t>Петрозаводск</t>
  </si>
  <si>
    <t>2 -с</t>
  </si>
  <si>
    <t>Корнилин Тимофей</t>
  </si>
  <si>
    <t>Можейко Игорь</t>
  </si>
  <si>
    <t>Борсихин Алексей</t>
  </si>
  <si>
    <t xml:space="preserve">Волков Михаил </t>
  </si>
  <si>
    <t xml:space="preserve">Люлюкин Иван </t>
  </si>
  <si>
    <t>КМС</t>
  </si>
  <si>
    <t>Аникин Константин</t>
  </si>
  <si>
    <t>Поселяничев Илья</t>
  </si>
  <si>
    <t>Сатанин Андрей</t>
  </si>
  <si>
    <t xml:space="preserve">Шепелев Дмитрий </t>
  </si>
  <si>
    <t>Vertical.biz</t>
  </si>
  <si>
    <t xml:space="preserve">Иванов Александр </t>
  </si>
  <si>
    <t>Дементьев Дмитрий</t>
  </si>
  <si>
    <t>Мулюкин Павел</t>
  </si>
  <si>
    <t xml:space="preserve">Венидиктов Денис </t>
  </si>
  <si>
    <t>Дождев Иван</t>
  </si>
  <si>
    <t xml:space="preserve">Шамуков Александр </t>
  </si>
  <si>
    <t>Политехник</t>
  </si>
  <si>
    <t>Зайцев Павел</t>
  </si>
  <si>
    <t>Кананыхин Игорь</t>
  </si>
  <si>
    <t>КМС-туризм</t>
  </si>
  <si>
    <t>Кузнецов Евгений</t>
  </si>
  <si>
    <t>Аксарин Станислав</t>
  </si>
  <si>
    <t>Кириченко Руслан</t>
  </si>
  <si>
    <t>МС</t>
  </si>
  <si>
    <t>Луковкин Александр</t>
  </si>
  <si>
    <t>Оруджев Алексей</t>
  </si>
  <si>
    <t>2-ск</t>
  </si>
  <si>
    <t>Клименко Владимир</t>
  </si>
  <si>
    <t>Чуркин Иван</t>
  </si>
  <si>
    <t>Курдюмов Олег</t>
  </si>
  <si>
    <t>Артюхин Алексей</t>
  </si>
  <si>
    <t>Крыжко Сергей</t>
  </si>
  <si>
    <t>Кашевник Антон</t>
  </si>
  <si>
    <t>Приходько Сергей</t>
  </si>
  <si>
    <t>КМС-ск</t>
  </si>
  <si>
    <t>Мироненко Сергей</t>
  </si>
  <si>
    <t>Зыбалов Антон</t>
  </si>
  <si>
    <t>Григорьев Евгений</t>
  </si>
  <si>
    <t>Гажула Сергей</t>
  </si>
  <si>
    <t>Царегородцев Дмитрий</t>
  </si>
  <si>
    <t xml:space="preserve">Хаджинов Сергей </t>
  </si>
  <si>
    <t xml:space="preserve">Аракчеев Дмитрий </t>
  </si>
  <si>
    <t xml:space="preserve">Мурин Евгений </t>
  </si>
  <si>
    <t xml:space="preserve">Беспалов Сергей </t>
  </si>
  <si>
    <t xml:space="preserve">Ковальчук Андрей </t>
  </si>
  <si>
    <t xml:space="preserve">Измайлов Сергей </t>
  </si>
  <si>
    <t>№ п/п</t>
  </si>
  <si>
    <t>Время старта</t>
  </si>
  <si>
    <t xml:space="preserve">  Список участников соревнований  "Выборгский микст" 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</si>
</sst>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6" fontId="0" fillId="0" borderId="0" xfId="0" applyNumberForma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5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7" fillId="0" borderId="0" xfId="0" applyNumberFormat="1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7.875" style="0" customWidth="1"/>
    <col min="2" max="2" width="15.625" style="0" customWidth="1"/>
    <col min="3" max="3" width="28.75390625" style="0" customWidth="1"/>
    <col min="4" max="4" width="21.375" style="0" customWidth="1"/>
    <col min="5" max="5" width="14.00390625" style="0" customWidth="1"/>
    <col min="6" max="6" width="12.875" style="0" customWidth="1"/>
    <col min="8" max="8" width="26.875" style="0" customWidth="1"/>
  </cols>
  <sheetData>
    <row r="1" spans="1:7" ht="27.75" customHeight="1" thickBot="1">
      <c r="A1" s="20" t="s">
        <v>108</v>
      </c>
      <c r="B1" s="20"/>
      <c r="C1" s="20"/>
      <c r="D1" s="20"/>
      <c r="E1" s="20"/>
      <c r="F1" s="20"/>
      <c r="G1" s="20"/>
    </row>
    <row r="2" spans="1:11" ht="12.75">
      <c r="A2" s="18" t="s">
        <v>107</v>
      </c>
      <c r="B2" s="18" t="s">
        <v>106</v>
      </c>
      <c r="C2" s="15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4"/>
      <c r="I2" s="4"/>
      <c r="J2" s="4"/>
      <c r="K2" s="4"/>
    </row>
    <row r="3" spans="1:8" s="4" customFormat="1" ht="15">
      <c r="A3" s="19">
        <v>7.45</v>
      </c>
      <c r="B3" s="16">
        <v>1</v>
      </c>
      <c r="C3" s="7" t="s">
        <v>36</v>
      </c>
      <c r="D3" s="6" t="s">
        <v>76</v>
      </c>
      <c r="E3" s="6" t="s">
        <v>27</v>
      </c>
      <c r="F3" s="6" t="s">
        <v>49</v>
      </c>
      <c r="G3" s="7">
        <v>1980</v>
      </c>
      <c r="H3" s="5"/>
    </row>
    <row r="4" spans="1:8" s="4" customFormat="1" ht="15">
      <c r="A4" s="19">
        <f>A3+0.06</f>
        <v>7.51</v>
      </c>
      <c r="B4" s="16">
        <v>2</v>
      </c>
      <c r="C4" s="7" t="s">
        <v>37</v>
      </c>
      <c r="D4" s="3" t="s">
        <v>38</v>
      </c>
      <c r="E4" s="3" t="s">
        <v>27</v>
      </c>
      <c r="F4" s="3" t="s">
        <v>13</v>
      </c>
      <c r="G4" s="7">
        <v>1982</v>
      </c>
      <c r="H4" s="5"/>
    </row>
    <row r="5" spans="1:8" s="4" customFormat="1" ht="15">
      <c r="A5" s="19">
        <f>A4+0.06</f>
        <v>7.569999999999999</v>
      </c>
      <c r="B5" s="16">
        <v>3</v>
      </c>
      <c r="C5" s="3" t="s">
        <v>101</v>
      </c>
      <c r="D5" s="3" t="s">
        <v>40</v>
      </c>
      <c r="E5" s="3" t="s">
        <v>27</v>
      </c>
      <c r="F5" s="3"/>
      <c r="G5" s="3">
        <v>1966</v>
      </c>
      <c r="H5" s="5"/>
    </row>
    <row r="6" spans="1:8" s="4" customFormat="1" ht="15">
      <c r="A6" s="19">
        <v>8.03</v>
      </c>
      <c r="B6" s="16">
        <v>4</v>
      </c>
      <c r="C6" s="6" t="s">
        <v>93</v>
      </c>
      <c r="D6" s="6"/>
      <c r="E6" s="6"/>
      <c r="F6" s="6" t="s">
        <v>94</v>
      </c>
      <c r="G6" s="6">
        <v>1988</v>
      </c>
      <c r="H6" s="5"/>
    </row>
    <row r="7" spans="1:8" s="4" customFormat="1" ht="15">
      <c r="A7" s="19">
        <f>A6+0.06</f>
        <v>8.09</v>
      </c>
      <c r="B7" s="16">
        <v>5</v>
      </c>
      <c r="C7" s="6" t="s">
        <v>73</v>
      </c>
      <c r="D7" s="6" t="s">
        <v>38</v>
      </c>
      <c r="E7" s="6" t="s">
        <v>27</v>
      </c>
      <c r="F7" s="6" t="s">
        <v>34</v>
      </c>
      <c r="G7" s="6">
        <v>1989</v>
      </c>
      <c r="H7" s="5"/>
    </row>
    <row r="8" spans="1:8" s="4" customFormat="1" ht="12.75" customHeight="1">
      <c r="A8" s="19">
        <f>A7+0.06</f>
        <v>8.15</v>
      </c>
      <c r="B8" s="16">
        <v>6</v>
      </c>
      <c r="C8" s="3" t="s">
        <v>70</v>
      </c>
      <c r="D8" s="6" t="s">
        <v>50</v>
      </c>
      <c r="E8" s="3" t="s">
        <v>27</v>
      </c>
      <c r="F8" s="6" t="s">
        <v>10</v>
      </c>
      <c r="G8" s="6">
        <v>1982</v>
      </c>
      <c r="H8" s="5"/>
    </row>
    <row r="9" spans="1:8" s="4" customFormat="1" ht="15">
      <c r="A9" s="19">
        <v>11.03</v>
      </c>
      <c r="B9" s="16">
        <v>7</v>
      </c>
      <c r="C9" s="3" t="s">
        <v>47</v>
      </c>
      <c r="D9" s="6" t="s">
        <v>38</v>
      </c>
      <c r="E9" s="3" t="s">
        <v>27</v>
      </c>
      <c r="F9" s="7" t="s">
        <v>10</v>
      </c>
      <c r="G9" s="7">
        <v>1987</v>
      </c>
      <c r="H9" s="5"/>
    </row>
    <row r="10" spans="1:8" s="4" customFormat="1" ht="15">
      <c r="A10" s="19">
        <f>A9+0.06</f>
        <v>11.09</v>
      </c>
      <c r="B10" s="16">
        <v>8</v>
      </c>
      <c r="C10" s="6" t="s">
        <v>97</v>
      </c>
      <c r="D10" s="6"/>
      <c r="E10" s="6"/>
      <c r="F10" s="6" t="s">
        <v>13</v>
      </c>
      <c r="G10" s="6">
        <v>1961</v>
      </c>
      <c r="H10" s="5"/>
    </row>
    <row r="11" spans="1:8" s="4" customFormat="1" ht="15">
      <c r="A11" s="19">
        <f aca="true" t="shared" si="0" ref="A11:A18">A10+0.06</f>
        <v>11.15</v>
      </c>
      <c r="B11" s="16">
        <v>9</v>
      </c>
      <c r="C11" s="6" t="s">
        <v>95</v>
      </c>
      <c r="D11" s="6"/>
      <c r="E11" s="6"/>
      <c r="F11" s="6" t="s">
        <v>10</v>
      </c>
      <c r="G11" s="6">
        <v>1972</v>
      </c>
      <c r="H11" s="5"/>
    </row>
    <row r="12" spans="1:8" s="4" customFormat="1" ht="15">
      <c r="A12" s="19">
        <f t="shared" si="0"/>
        <v>11.21</v>
      </c>
      <c r="B12" s="16">
        <v>10</v>
      </c>
      <c r="C12" s="6" t="s">
        <v>102</v>
      </c>
      <c r="D12" s="6"/>
      <c r="E12" s="3" t="s">
        <v>25</v>
      </c>
      <c r="F12" s="7" t="s">
        <v>55</v>
      </c>
      <c r="G12" s="7">
        <v>1983</v>
      </c>
      <c r="H12" s="5"/>
    </row>
    <row r="13" spans="1:8" s="4" customFormat="1" ht="15">
      <c r="A13" s="19">
        <f t="shared" si="0"/>
        <v>11.270000000000001</v>
      </c>
      <c r="B13" s="16">
        <v>11</v>
      </c>
      <c r="C13" s="6" t="s">
        <v>85</v>
      </c>
      <c r="D13" s="6"/>
      <c r="E13" s="6" t="s">
        <v>27</v>
      </c>
      <c r="F13" s="6" t="s">
        <v>86</v>
      </c>
      <c r="G13" s="6">
        <v>1971</v>
      </c>
      <c r="H13" s="5"/>
    </row>
    <row r="14" spans="1:8" s="4" customFormat="1" ht="15">
      <c r="A14" s="19">
        <f t="shared" si="0"/>
        <v>11.330000000000002</v>
      </c>
      <c r="B14" s="16">
        <v>12</v>
      </c>
      <c r="C14" s="6" t="s">
        <v>88</v>
      </c>
      <c r="D14" s="6"/>
      <c r="E14" s="6"/>
      <c r="F14" s="6" t="s">
        <v>49</v>
      </c>
      <c r="G14" s="6">
        <v>1986</v>
      </c>
      <c r="H14" s="5"/>
    </row>
    <row r="15" spans="1:8" s="4" customFormat="1" ht="15">
      <c r="A15" s="19">
        <f t="shared" si="0"/>
        <v>11.390000000000002</v>
      </c>
      <c r="B15" s="16">
        <v>13</v>
      </c>
      <c r="C15" s="3" t="s">
        <v>41</v>
      </c>
      <c r="D15" s="3" t="s">
        <v>42</v>
      </c>
      <c r="E15" s="3" t="s">
        <v>27</v>
      </c>
      <c r="F15" s="7" t="s">
        <v>49</v>
      </c>
      <c r="G15" s="7">
        <v>1981</v>
      </c>
      <c r="H15" s="5"/>
    </row>
    <row r="16" spans="1:8" s="4" customFormat="1" ht="15">
      <c r="A16" s="19">
        <f t="shared" si="0"/>
        <v>11.450000000000003</v>
      </c>
      <c r="B16" s="16">
        <v>14</v>
      </c>
      <c r="C16" s="6" t="s">
        <v>20</v>
      </c>
      <c r="D16" s="6" t="s">
        <v>69</v>
      </c>
      <c r="E16" s="7" t="s">
        <v>21</v>
      </c>
      <c r="F16" s="6"/>
      <c r="G16" s="6"/>
      <c r="H16" s="5"/>
    </row>
    <row r="17" spans="1:8" s="4" customFormat="1" ht="15">
      <c r="A17" s="19">
        <f t="shared" si="0"/>
        <v>11.510000000000003</v>
      </c>
      <c r="B17" s="16">
        <v>15</v>
      </c>
      <c r="C17" s="3" t="s">
        <v>51</v>
      </c>
      <c r="D17" s="6" t="s">
        <v>38</v>
      </c>
      <c r="E17" s="3" t="s">
        <v>27</v>
      </c>
      <c r="F17" s="7" t="s">
        <v>10</v>
      </c>
      <c r="G17" s="6"/>
      <c r="H17" s="5"/>
    </row>
    <row r="18" spans="1:8" s="4" customFormat="1" ht="15">
      <c r="A18" s="19">
        <f t="shared" si="0"/>
        <v>11.570000000000004</v>
      </c>
      <c r="B18" s="16">
        <v>16</v>
      </c>
      <c r="C18" s="6" t="s">
        <v>26</v>
      </c>
      <c r="D18" s="6" t="s">
        <v>11</v>
      </c>
      <c r="E18" s="3" t="s">
        <v>6</v>
      </c>
      <c r="F18" s="7" t="s">
        <v>58</v>
      </c>
      <c r="G18" s="6">
        <v>1989</v>
      </c>
      <c r="H18" s="5"/>
    </row>
    <row r="19" spans="1:8" s="4" customFormat="1" ht="15">
      <c r="A19" s="19">
        <f>12.03</f>
        <v>12.03</v>
      </c>
      <c r="B19" s="16">
        <v>17</v>
      </c>
      <c r="C19" s="6" t="s">
        <v>63</v>
      </c>
      <c r="D19" s="7" t="s">
        <v>12</v>
      </c>
      <c r="E19" s="7" t="s">
        <v>6</v>
      </c>
      <c r="F19" s="7" t="s">
        <v>64</v>
      </c>
      <c r="G19" s="7">
        <v>1983</v>
      </c>
      <c r="H19" s="5"/>
    </row>
    <row r="20" spans="1:7" s="4" customFormat="1" ht="15">
      <c r="A20" s="19">
        <f>A19+0.06</f>
        <v>12.09</v>
      </c>
      <c r="B20" s="16">
        <v>18</v>
      </c>
      <c r="C20" s="8" t="s">
        <v>48</v>
      </c>
      <c r="D20" s="6"/>
      <c r="E20" s="3" t="s">
        <v>27</v>
      </c>
      <c r="F20" s="7" t="s">
        <v>10</v>
      </c>
      <c r="G20" s="7">
        <v>1985</v>
      </c>
    </row>
    <row r="21" spans="1:7" s="4" customFormat="1" ht="15">
      <c r="A21" s="19">
        <f aca="true" t="shared" si="1" ref="A21:A27">A20+0.06</f>
        <v>12.15</v>
      </c>
      <c r="B21" s="16">
        <v>19</v>
      </c>
      <c r="C21" s="6" t="s">
        <v>80</v>
      </c>
      <c r="D21" s="6"/>
      <c r="E21" s="6" t="s">
        <v>27</v>
      </c>
      <c r="F21" s="6" t="s">
        <v>13</v>
      </c>
      <c r="G21" s="6">
        <v>1986</v>
      </c>
    </row>
    <row r="22" spans="1:7" s="4" customFormat="1" ht="15">
      <c r="A22" s="19">
        <f t="shared" si="1"/>
        <v>12.21</v>
      </c>
      <c r="B22" s="16">
        <v>20</v>
      </c>
      <c r="C22" s="6" t="s">
        <v>71</v>
      </c>
      <c r="D22" s="6" t="s">
        <v>12</v>
      </c>
      <c r="E22" s="6" t="s">
        <v>6</v>
      </c>
      <c r="F22" s="6"/>
      <c r="G22" s="6">
        <v>1989</v>
      </c>
    </row>
    <row r="23" spans="1:7" s="4" customFormat="1" ht="15">
      <c r="A23" s="19">
        <f t="shared" si="1"/>
        <v>12.270000000000001</v>
      </c>
      <c r="B23" s="16">
        <v>21</v>
      </c>
      <c r="C23" s="6" t="s">
        <v>54</v>
      </c>
      <c r="D23" s="3" t="s">
        <v>11</v>
      </c>
      <c r="E23" s="6" t="s">
        <v>5</v>
      </c>
      <c r="F23" s="6" t="s">
        <v>55</v>
      </c>
      <c r="G23" s="6">
        <v>1977</v>
      </c>
    </row>
    <row r="24" spans="1:7" s="4" customFormat="1" ht="15">
      <c r="A24" s="19">
        <f t="shared" si="1"/>
        <v>12.330000000000002</v>
      </c>
      <c r="B24" s="16">
        <v>22</v>
      </c>
      <c r="C24" s="6" t="s">
        <v>56</v>
      </c>
      <c r="D24" s="6"/>
      <c r="E24" s="6" t="s">
        <v>57</v>
      </c>
      <c r="F24" s="6"/>
      <c r="G24" s="6">
        <v>1984</v>
      </c>
    </row>
    <row r="25" spans="1:7" s="4" customFormat="1" ht="15" customHeight="1">
      <c r="A25" s="19">
        <f t="shared" si="1"/>
        <v>12.390000000000002</v>
      </c>
      <c r="B25" s="16">
        <v>23</v>
      </c>
      <c r="C25" s="14" t="s">
        <v>53</v>
      </c>
      <c r="D25" s="7" t="s">
        <v>23</v>
      </c>
      <c r="E25" s="7" t="s">
        <v>6</v>
      </c>
      <c r="F25" s="9" t="s">
        <v>10</v>
      </c>
      <c r="G25" s="6">
        <v>1986</v>
      </c>
    </row>
    <row r="26" spans="1:7" s="4" customFormat="1" ht="15">
      <c r="A26" s="19">
        <f t="shared" si="1"/>
        <v>12.450000000000003</v>
      </c>
      <c r="B26" s="16">
        <v>24</v>
      </c>
      <c r="C26" s="6" t="s">
        <v>65</v>
      </c>
      <c r="D26" s="6" t="s">
        <v>23</v>
      </c>
      <c r="E26" s="6" t="s">
        <v>6</v>
      </c>
      <c r="F26" s="6" t="s">
        <v>10</v>
      </c>
      <c r="G26" s="6">
        <v>1986</v>
      </c>
    </row>
    <row r="27" spans="1:7" s="4" customFormat="1" ht="15.75" customHeight="1">
      <c r="A27" s="19">
        <f t="shared" si="1"/>
        <v>12.510000000000003</v>
      </c>
      <c r="B27" s="16">
        <v>25</v>
      </c>
      <c r="C27" s="6" t="s">
        <v>84</v>
      </c>
      <c r="D27" s="6"/>
      <c r="E27" s="6" t="s">
        <v>27</v>
      </c>
      <c r="F27" s="6" t="s">
        <v>49</v>
      </c>
      <c r="G27" s="6">
        <v>1987</v>
      </c>
    </row>
    <row r="28" spans="1:7" s="4" customFormat="1" ht="15">
      <c r="A28" s="19">
        <f>A27+0.06</f>
        <v>12.570000000000004</v>
      </c>
      <c r="B28" s="16">
        <v>26</v>
      </c>
      <c r="C28" s="6" t="s">
        <v>100</v>
      </c>
      <c r="D28" s="6"/>
      <c r="E28" s="6"/>
      <c r="F28" s="6" t="s">
        <v>13</v>
      </c>
      <c r="G28" s="6">
        <v>1958</v>
      </c>
    </row>
    <row r="29" spans="1:7" s="4" customFormat="1" ht="15">
      <c r="A29" s="19">
        <v>13.03</v>
      </c>
      <c r="B29" s="16">
        <v>27</v>
      </c>
      <c r="C29" s="6" t="s">
        <v>92</v>
      </c>
      <c r="D29" s="6"/>
      <c r="E29" s="6"/>
      <c r="F29" s="6" t="s">
        <v>39</v>
      </c>
      <c r="G29" s="6">
        <v>1987</v>
      </c>
    </row>
    <row r="30" spans="1:7" s="4" customFormat="1" ht="15">
      <c r="A30" s="19">
        <f>A29+0.06</f>
        <v>13.09</v>
      </c>
      <c r="B30" s="16">
        <v>28</v>
      </c>
      <c r="C30" s="6" t="s">
        <v>22</v>
      </c>
      <c r="D30" s="7" t="s">
        <v>23</v>
      </c>
      <c r="E30" s="7" t="s">
        <v>6</v>
      </c>
      <c r="F30" s="9" t="s">
        <v>24</v>
      </c>
      <c r="G30" s="7">
        <v>1983</v>
      </c>
    </row>
    <row r="31" spans="1:7" s="4" customFormat="1" ht="15">
      <c r="A31" s="19">
        <f aca="true" t="shared" si="2" ref="A31:A63">A30+0.06</f>
        <v>13.15</v>
      </c>
      <c r="B31" s="16">
        <v>29</v>
      </c>
      <c r="C31" s="12" t="s">
        <v>62</v>
      </c>
      <c r="D31" s="6" t="s">
        <v>23</v>
      </c>
      <c r="E31" s="13" t="s">
        <v>6</v>
      </c>
      <c r="F31" s="6"/>
      <c r="G31" s="6">
        <v>1968</v>
      </c>
    </row>
    <row r="32" spans="1:7" s="4" customFormat="1" ht="15">
      <c r="A32" s="19">
        <f t="shared" si="2"/>
        <v>13.21</v>
      </c>
      <c r="B32" s="16">
        <v>30</v>
      </c>
      <c r="C32" s="6" t="s">
        <v>90</v>
      </c>
      <c r="D32" s="6"/>
      <c r="E32" s="6"/>
      <c r="F32" s="6" t="s">
        <v>49</v>
      </c>
      <c r="G32" s="6">
        <v>1987</v>
      </c>
    </row>
    <row r="33" spans="1:7" s="4" customFormat="1" ht="15">
      <c r="A33" s="19">
        <f t="shared" si="2"/>
        <v>13.270000000000001</v>
      </c>
      <c r="B33" s="16">
        <v>31</v>
      </c>
      <c r="C33" s="7" t="s">
        <v>103</v>
      </c>
      <c r="D33" s="7" t="s">
        <v>31</v>
      </c>
      <c r="E33" s="3" t="s">
        <v>27</v>
      </c>
      <c r="F33" s="7" t="s">
        <v>10</v>
      </c>
      <c r="G33" s="7">
        <v>1981</v>
      </c>
    </row>
    <row r="34" spans="1:7" s="4" customFormat="1" ht="15">
      <c r="A34" s="19">
        <f t="shared" si="2"/>
        <v>13.330000000000002</v>
      </c>
      <c r="B34" s="16">
        <v>32</v>
      </c>
      <c r="C34" s="6" t="s">
        <v>96</v>
      </c>
      <c r="D34" s="6"/>
      <c r="E34" s="6"/>
      <c r="F34" s="6" t="s">
        <v>13</v>
      </c>
      <c r="G34" s="6">
        <v>1987</v>
      </c>
    </row>
    <row r="35" spans="1:7" s="4" customFormat="1" ht="15">
      <c r="A35" s="19">
        <f t="shared" si="2"/>
        <v>13.390000000000002</v>
      </c>
      <c r="B35" s="16">
        <v>33</v>
      </c>
      <c r="C35" s="6" t="s">
        <v>99</v>
      </c>
      <c r="D35" s="6"/>
      <c r="E35" s="6"/>
      <c r="F35" s="6" t="s">
        <v>49</v>
      </c>
      <c r="G35" s="6">
        <v>1992</v>
      </c>
    </row>
    <row r="36" spans="1:7" s="4" customFormat="1" ht="15">
      <c r="A36" s="19">
        <f t="shared" si="2"/>
        <v>13.450000000000003</v>
      </c>
      <c r="B36" s="16">
        <v>34</v>
      </c>
      <c r="C36" s="6" t="s">
        <v>28</v>
      </c>
      <c r="D36" s="6" t="s">
        <v>29</v>
      </c>
      <c r="E36" s="6" t="s">
        <v>27</v>
      </c>
      <c r="F36" s="6" t="s">
        <v>10</v>
      </c>
      <c r="G36" s="6">
        <v>1980</v>
      </c>
    </row>
    <row r="37" spans="1:7" s="4" customFormat="1" ht="15">
      <c r="A37" s="19">
        <f t="shared" si="2"/>
        <v>13.510000000000003</v>
      </c>
      <c r="B37" s="16">
        <v>35</v>
      </c>
      <c r="C37" s="3" t="s">
        <v>43</v>
      </c>
      <c r="D37" s="3" t="s">
        <v>44</v>
      </c>
      <c r="E37" s="3" t="s">
        <v>27</v>
      </c>
      <c r="F37" s="3" t="s">
        <v>45</v>
      </c>
      <c r="G37" s="3">
        <v>1958</v>
      </c>
    </row>
    <row r="38" spans="1:7" s="4" customFormat="1" ht="15">
      <c r="A38" s="19">
        <f t="shared" si="2"/>
        <v>13.570000000000004</v>
      </c>
      <c r="B38" s="16">
        <v>36</v>
      </c>
      <c r="C38" s="3" t="s">
        <v>46</v>
      </c>
      <c r="D38" s="6"/>
      <c r="E38" s="3" t="s">
        <v>27</v>
      </c>
      <c r="F38" s="7" t="s">
        <v>83</v>
      </c>
      <c r="G38" s="7">
        <v>1979</v>
      </c>
    </row>
    <row r="39" spans="1:7" s="4" customFormat="1" ht="15">
      <c r="A39" s="19">
        <v>14.03</v>
      </c>
      <c r="B39" s="16">
        <v>37</v>
      </c>
      <c r="C39" s="3" t="s">
        <v>9</v>
      </c>
      <c r="D39" s="3" t="s">
        <v>11</v>
      </c>
      <c r="E39" s="3" t="s">
        <v>6</v>
      </c>
      <c r="F39" s="3" t="s">
        <v>15</v>
      </c>
      <c r="G39" s="3">
        <v>1976</v>
      </c>
    </row>
    <row r="40" spans="1:7" s="4" customFormat="1" ht="15">
      <c r="A40" s="19">
        <f t="shared" si="2"/>
        <v>14.09</v>
      </c>
      <c r="B40" s="16">
        <v>38</v>
      </c>
      <c r="C40" s="6" t="s">
        <v>61</v>
      </c>
      <c r="D40" s="6" t="s">
        <v>23</v>
      </c>
      <c r="E40" s="6" t="s">
        <v>6</v>
      </c>
      <c r="F40" s="6" t="s">
        <v>39</v>
      </c>
      <c r="G40" s="6">
        <v>1986</v>
      </c>
    </row>
    <row r="41" spans="1:7" s="4" customFormat="1" ht="15">
      <c r="A41" s="19">
        <f t="shared" si="2"/>
        <v>14.15</v>
      </c>
      <c r="B41" s="16">
        <v>39</v>
      </c>
      <c r="C41" s="7" t="s">
        <v>33</v>
      </c>
      <c r="D41" s="6" t="s">
        <v>35</v>
      </c>
      <c r="E41" s="6" t="s">
        <v>27</v>
      </c>
      <c r="F41" s="6" t="s">
        <v>34</v>
      </c>
      <c r="G41" s="7">
        <v>1980</v>
      </c>
    </row>
    <row r="42" spans="1:7" s="4" customFormat="1" ht="15">
      <c r="A42" s="19">
        <f t="shared" si="2"/>
        <v>14.21</v>
      </c>
      <c r="B42" s="16">
        <v>40</v>
      </c>
      <c r="C42" s="6" t="s">
        <v>75</v>
      </c>
      <c r="D42" s="6" t="s">
        <v>35</v>
      </c>
      <c r="E42" s="7" t="s">
        <v>14</v>
      </c>
      <c r="F42" s="7" t="s">
        <v>15</v>
      </c>
      <c r="G42" s="7">
        <v>1991</v>
      </c>
    </row>
    <row r="43" spans="1:7" s="4" customFormat="1" ht="15">
      <c r="A43" s="19">
        <f t="shared" si="2"/>
        <v>14.270000000000001</v>
      </c>
      <c r="B43" s="16">
        <v>41</v>
      </c>
      <c r="C43" s="6" t="s">
        <v>105</v>
      </c>
      <c r="D43" s="6" t="s">
        <v>23</v>
      </c>
      <c r="E43" s="7" t="s">
        <v>6</v>
      </c>
      <c r="F43" s="6" t="s">
        <v>19</v>
      </c>
      <c r="G43" s="6">
        <v>1982</v>
      </c>
    </row>
    <row r="44" spans="1:7" s="4" customFormat="1" ht="15">
      <c r="A44" s="19">
        <f t="shared" si="2"/>
        <v>14.330000000000002</v>
      </c>
      <c r="B44" s="16">
        <v>42</v>
      </c>
      <c r="C44" s="10" t="s">
        <v>68</v>
      </c>
      <c r="D44" s="6" t="s">
        <v>23</v>
      </c>
      <c r="E44" s="6" t="s">
        <v>6</v>
      </c>
      <c r="F44" s="6"/>
      <c r="G44" s="6">
        <v>1987</v>
      </c>
    </row>
    <row r="45" spans="1:7" s="4" customFormat="1" ht="15">
      <c r="A45" s="19">
        <f t="shared" si="2"/>
        <v>14.390000000000002</v>
      </c>
      <c r="B45" s="16">
        <v>43</v>
      </c>
      <c r="C45" s="11" t="s">
        <v>32</v>
      </c>
      <c r="D45" s="6"/>
      <c r="E45" s="6" t="s">
        <v>27</v>
      </c>
      <c r="F45" s="6" t="s">
        <v>13</v>
      </c>
      <c r="G45" s="7">
        <v>1984</v>
      </c>
    </row>
    <row r="46" spans="1:7" s="4" customFormat="1" ht="15">
      <c r="A46" s="19">
        <f t="shared" si="2"/>
        <v>14.450000000000003</v>
      </c>
      <c r="B46" s="16">
        <v>44</v>
      </c>
      <c r="C46" s="6" t="s">
        <v>60</v>
      </c>
      <c r="D46" s="6"/>
      <c r="E46" s="6"/>
      <c r="F46" s="6"/>
      <c r="G46" s="6">
        <v>1963</v>
      </c>
    </row>
    <row r="47" spans="1:7" s="4" customFormat="1" ht="15">
      <c r="A47" s="19">
        <f t="shared" si="2"/>
        <v>14.510000000000003</v>
      </c>
      <c r="B47" s="16">
        <v>45</v>
      </c>
      <c r="C47" s="6" t="s">
        <v>98</v>
      </c>
      <c r="D47" s="6"/>
      <c r="E47" s="6"/>
      <c r="F47" s="6" t="s">
        <v>10</v>
      </c>
      <c r="G47" s="6">
        <v>1984</v>
      </c>
    </row>
    <row r="48" spans="1:7" s="4" customFormat="1" ht="15">
      <c r="A48" s="19">
        <f t="shared" si="2"/>
        <v>14.570000000000004</v>
      </c>
      <c r="B48" s="16">
        <v>46</v>
      </c>
      <c r="C48" s="6" t="s">
        <v>66</v>
      </c>
      <c r="D48" s="6" t="s">
        <v>23</v>
      </c>
      <c r="E48" s="6" t="s">
        <v>6</v>
      </c>
      <c r="F48" s="6"/>
      <c r="G48" s="6"/>
    </row>
    <row r="49" spans="1:7" s="4" customFormat="1" ht="15">
      <c r="A49" s="19">
        <v>15.03</v>
      </c>
      <c r="B49" s="16">
        <v>47</v>
      </c>
      <c r="C49" s="6" t="s">
        <v>67</v>
      </c>
      <c r="D49" s="6" t="s">
        <v>23</v>
      </c>
      <c r="E49" s="6" t="s">
        <v>6</v>
      </c>
      <c r="F49" s="6"/>
      <c r="G49" s="6"/>
    </row>
    <row r="50" spans="1:7" s="4" customFormat="1" ht="15">
      <c r="A50" s="19">
        <f t="shared" si="2"/>
        <v>15.09</v>
      </c>
      <c r="B50" s="16">
        <v>48</v>
      </c>
      <c r="C50" s="6" t="s">
        <v>78</v>
      </c>
      <c r="D50" s="6"/>
      <c r="E50" s="6" t="s">
        <v>27</v>
      </c>
      <c r="F50" s="6" t="s">
        <v>79</v>
      </c>
      <c r="G50" s="6">
        <v>1983</v>
      </c>
    </row>
    <row r="51" spans="1:7" s="4" customFormat="1" ht="15">
      <c r="A51" s="19">
        <f t="shared" si="2"/>
        <v>15.15</v>
      </c>
      <c r="B51" s="16">
        <v>49</v>
      </c>
      <c r="C51" s="6" t="s">
        <v>81</v>
      </c>
      <c r="D51" s="6"/>
      <c r="E51" s="6" t="s">
        <v>27</v>
      </c>
      <c r="F51" s="6" t="s">
        <v>79</v>
      </c>
      <c r="G51" s="6">
        <v>1987</v>
      </c>
    </row>
    <row r="52" spans="1:7" s="4" customFormat="1" ht="15">
      <c r="A52" s="19">
        <f t="shared" si="2"/>
        <v>15.21</v>
      </c>
      <c r="B52" s="16">
        <v>50</v>
      </c>
      <c r="C52" s="6" t="s">
        <v>16</v>
      </c>
      <c r="D52" s="6" t="s">
        <v>17</v>
      </c>
      <c r="E52" s="7" t="s">
        <v>6</v>
      </c>
      <c r="F52" s="7" t="s">
        <v>52</v>
      </c>
      <c r="G52" s="7">
        <v>1977</v>
      </c>
    </row>
    <row r="53" spans="1:7" s="4" customFormat="1" ht="15">
      <c r="A53" s="19">
        <f t="shared" si="2"/>
        <v>15.270000000000001</v>
      </c>
      <c r="B53" s="16">
        <v>51</v>
      </c>
      <c r="C53" s="6" t="s">
        <v>30</v>
      </c>
      <c r="D53" s="6" t="s">
        <v>29</v>
      </c>
      <c r="E53" s="6" t="s">
        <v>27</v>
      </c>
      <c r="F53" s="6" t="s">
        <v>10</v>
      </c>
      <c r="G53" s="6">
        <v>1981</v>
      </c>
    </row>
    <row r="54" spans="1:7" s="4" customFormat="1" ht="15">
      <c r="A54" s="19">
        <f t="shared" si="2"/>
        <v>15.330000000000002</v>
      </c>
      <c r="B54" s="16">
        <v>52</v>
      </c>
      <c r="C54" s="3" t="s">
        <v>104</v>
      </c>
      <c r="D54" s="7" t="s">
        <v>7</v>
      </c>
      <c r="E54" s="3" t="s">
        <v>6</v>
      </c>
      <c r="F54" s="7"/>
      <c r="G54" s="7">
        <v>1970</v>
      </c>
    </row>
    <row r="55" spans="1:7" s="4" customFormat="1" ht="15">
      <c r="A55" s="19">
        <f t="shared" si="2"/>
        <v>15.390000000000002</v>
      </c>
      <c r="B55" s="16">
        <v>53</v>
      </c>
      <c r="C55" s="6" t="s">
        <v>59</v>
      </c>
      <c r="D55" s="6" t="s">
        <v>23</v>
      </c>
      <c r="E55" s="6" t="s">
        <v>6</v>
      </c>
      <c r="F55" s="7" t="s">
        <v>10</v>
      </c>
      <c r="G55" s="6">
        <v>1988</v>
      </c>
    </row>
    <row r="56" spans="1:7" s="4" customFormat="1" ht="15">
      <c r="A56" s="19">
        <f t="shared" si="2"/>
        <v>15.450000000000003</v>
      </c>
      <c r="B56" s="16">
        <v>54</v>
      </c>
      <c r="C56" s="6" t="s">
        <v>18</v>
      </c>
      <c r="D56" s="3" t="s">
        <v>11</v>
      </c>
      <c r="E56" s="7" t="s">
        <v>6</v>
      </c>
      <c r="F56" s="7" t="s">
        <v>8</v>
      </c>
      <c r="G56" s="6">
        <v>1978</v>
      </c>
    </row>
    <row r="57" spans="1:7" s="4" customFormat="1" ht="15">
      <c r="A57" s="19">
        <f t="shared" si="2"/>
        <v>15.510000000000003</v>
      </c>
      <c r="B57" s="16">
        <v>55</v>
      </c>
      <c r="C57" s="6" t="s">
        <v>87</v>
      </c>
      <c r="D57" s="6"/>
      <c r="E57" s="6"/>
      <c r="F57" s="6" t="s">
        <v>10</v>
      </c>
      <c r="G57" s="6">
        <v>1990</v>
      </c>
    </row>
    <row r="58" spans="1:7" s="4" customFormat="1" ht="15">
      <c r="A58" s="19">
        <f t="shared" si="2"/>
        <v>15.570000000000004</v>
      </c>
      <c r="B58" s="16">
        <v>56</v>
      </c>
      <c r="C58" s="6" t="s">
        <v>91</v>
      </c>
      <c r="D58" s="6"/>
      <c r="E58" s="6"/>
      <c r="F58" s="6" t="s">
        <v>39</v>
      </c>
      <c r="G58" s="6">
        <v>1987</v>
      </c>
    </row>
    <row r="59" spans="1:7" s="4" customFormat="1" ht="15">
      <c r="A59" s="19">
        <v>16.03</v>
      </c>
      <c r="B59" s="16">
        <v>57</v>
      </c>
      <c r="C59" s="6" t="s">
        <v>89</v>
      </c>
      <c r="D59" s="6"/>
      <c r="E59" s="6"/>
      <c r="F59" s="6" t="s">
        <v>49</v>
      </c>
      <c r="G59" s="6">
        <v>1980</v>
      </c>
    </row>
    <row r="60" spans="1:7" s="4" customFormat="1" ht="15">
      <c r="A60" s="19">
        <f t="shared" si="2"/>
        <v>16.09</v>
      </c>
      <c r="B60" s="16">
        <v>58</v>
      </c>
      <c r="C60" s="6" t="s">
        <v>82</v>
      </c>
      <c r="D60" s="6"/>
      <c r="E60" s="6" t="s">
        <v>27</v>
      </c>
      <c r="F60" s="6" t="s">
        <v>83</v>
      </c>
      <c r="G60" s="6">
        <v>1985</v>
      </c>
    </row>
    <row r="61" spans="1:7" s="4" customFormat="1" ht="15">
      <c r="A61" s="19">
        <f t="shared" si="2"/>
        <v>16.15</v>
      </c>
      <c r="B61" s="16">
        <v>59</v>
      </c>
      <c r="C61" s="6" t="s">
        <v>77</v>
      </c>
      <c r="D61" s="6" t="s">
        <v>38</v>
      </c>
      <c r="E61" s="6" t="s">
        <v>27</v>
      </c>
      <c r="F61" s="6" t="s">
        <v>10</v>
      </c>
      <c r="G61" s="6"/>
    </row>
    <row r="62" spans="1:7" s="4" customFormat="1" ht="15">
      <c r="A62" s="19">
        <f t="shared" si="2"/>
        <v>16.209999999999997</v>
      </c>
      <c r="B62" s="16">
        <v>60</v>
      </c>
      <c r="C62" s="6" t="s">
        <v>74</v>
      </c>
      <c r="D62" s="6" t="s">
        <v>40</v>
      </c>
      <c r="E62" s="6" t="s">
        <v>27</v>
      </c>
      <c r="F62" s="6"/>
      <c r="G62" s="6">
        <v>1986</v>
      </c>
    </row>
    <row r="63" spans="1:7" s="4" customFormat="1" ht="15">
      <c r="A63" s="19">
        <f t="shared" si="2"/>
        <v>16.269999999999996</v>
      </c>
      <c r="B63" s="16">
        <v>61</v>
      </c>
      <c r="C63" s="6" t="s">
        <v>72</v>
      </c>
      <c r="D63" s="6" t="s">
        <v>12</v>
      </c>
      <c r="E63" s="6" t="s">
        <v>6</v>
      </c>
      <c r="F63" s="6"/>
      <c r="G63" s="6">
        <v>1983</v>
      </c>
    </row>
    <row r="64" spans="1:2" s="4" customFormat="1" ht="12.75">
      <c r="A64" s="17"/>
      <c r="B64" s="16"/>
    </row>
    <row r="65" ht="12.75">
      <c r="D65" s="2"/>
    </row>
  </sheetData>
  <sheetProtection/>
  <mergeCells count="1">
    <mergeCell ref="A1:G1"/>
  </mergeCells>
  <printOptions/>
  <pageMargins left="0.31" right="0.13" top="0.18" bottom="0.24" header="0.13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tbr</cp:lastModifiedBy>
  <cp:lastPrinted>2009-11-24T23:58:03Z</cp:lastPrinted>
  <dcterms:created xsi:type="dcterms:W3CDTF">2009-11-22T20:04:10Z</dcterms:created>
  <dcterms:modified xsi:type="dcterms:W3CDTF">2010-11-25T12:07:53Z</dcterms:modified>
  <cp:category/>
  <cp:version/>
  <cp:contentType/>
  <cp:contentStatus/>
</cp:coreProperties>
</file>