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9060" tabRatio="788" activeTab="0"/>
  </bookViews>
  <sheets>
    <sheet name="мужчины" sheetId="1" r:id="rId1"/>
    <sheet name="женщины" sheetId="2" r:id="rId2"/>
    <sheet name="финал" sheetId="3" r:id="rId3"/>
    <sheet name="связки муж" sheetId="4" r:id="rId4"/>
    <sheet name="команды" sheetId="5" r:id="rId5"/>
  </sheets>
  <definedNames>
    <definedName name="_xlnm.Print_Titles" localSheetId="3">'связки муж'!$1:$7</definedName>
    <definedName name="_xlnm.Print_Titles" localSheetId="2">'финал'!$1:$8</definedName>
  </definedNames>
  <calcPr fullCalcOnLoad="1" refMode="R1C1"/>
</workbook>
</file>

<file path=xl/sharedStrings.xml><?xml version="1.0" encoding="utf-8"?>
<sst xmlns="http://schemas.openxmlformats.org/spreadsheetml/2006/main" count="1240" uniqueCount="315">
  <si>
    <t>ФИО</t>
  </si>
  <si>
    <t>Город</t>
  </si>
  <si>
    <t>Год рожд</t>
  </si>
  <si>
    <t>Раз-ряд</t>
  </si>
  <si>
    <t>Сумма</t>
  </si>
  <si>
    <t>Место</t>
  </si>
  <si>
    <t>Место в номинации</t>
  </si>
  <si>
    <t>Пол</t>
  </si>
  <si>
    <t>Команда</t>
  </si>
  <si>
    <t>б/р</t>
  </si>
  <si>
    <t>Москва</t>
  </si>
  <si>
    <t>МС</t>
  </si>
  <si>
    <t>Сочи</t>
  </si>
  <si>
    <t>Хопко Александр</t>
  </si>
  <si>
    <t>Бычков Дмитрий</t>
  </si>
  <si>
    <t>МСМК</t>
  </si>
  <si>
    <t>КМС</t>
  </si>
  <si>
    <t>Санкт-Петербург</t>
  </si>
  <si>
    <t>Диденко Инна</t>
  </si>
  <si>
    <t>Кленова Марина</t>
  </si>
  <si>
    <t>Галиакбаров Райхан</t>
  </si>
  <si>
    <t>Федотенкова Мария</t>
  </si>
  <si>
    <t>Майкоп</t>
  </si>
  <si>
    <t>М</t>
  </si>
  <si>
    <t>Краснодарский край</t>
  </si>
  <si>
    <t>Калининград</t>
  </si>
  <si>
    <t>Правдина Лида</t>
  </si>
  <si>
    <t>Урванцева Марина</t>
  </si>
  <si>
    <t>МУЖЧИНЫ - ФИНАЛ</t>
  </si>
  <si>
    <t xml:space="preserve">Зам. гл. Судьи по виду: </t>
  </si>
  <si>
    <t>Фамилия Имя</t>
  </si>
  <si>
    <t>ГР</t>
  </si>
  <si>
    <t>Разряд</t>
  </si>
  <si>
    <t>Высота</t>
  </si>
  <si>
    <t>А.Г. Федотенков</t>
  </si>
  <si>
    <t>ЖЕНЩИНЫ - ФИНАЛ</t>
  </si>
  <si>
    <t>В.Г. Коломыцев</t>
  </si>
  <si>
    <t>Участник 1</t>
  </si>
  <si>
    <t>Участник 2</t>
  </si>
  <si>
    <t>Время</t>
  </si>
  <si>
    <t>TOP</t>
  </si>
  <si>
    <t>МУЖЧИНЫ - СВЯЗКИ - ФИНАЛ</t>
  </si>
  <si>
    <t>ИТОГОВЫЙ ПРОТОКОЛ РЕЗУЛЬТАТОВ</t>
  </si>
  <si>
    <t>№ трассы</t>
  </si>
  <si>
    <t>8-14 августа 2011 г</t>
  </si>
  <si>
    <t xml:space="preserve">Российский фестиваль скалолазания на естественном рельефе 2011 года </t>
  </si>
  <si>
    <t>Номинация  \   Баллы</t>
  </si>
  <si>
    <t>Репенко Диана</t>
  </si>
  <si>
    <t>ж</t>
  </si>
  <si>
    <t>1ю</t>
  </si>
  <si>
    <t>Подростки</t>
  </si>
  <si>
    <t>Репенко Наталья</t>
  </si>
  <si>
    <t>Мирошниченко Анжела</t>
  </si>
  <si>
    <t>Шейкина Карина</t>
  </si>
  <si>
    <t>Ставрополь</t>
  </si>
  <si>
    <t>Марахова Александра</t>
  </si>
  <si>
    <t>Кузнецова Мария</t>
  </si>
  <si>
    <t>С-Петербург</t>
  </si>
  <si>
    <t>Спортсмены</t>
  </si>
  <si>
    <t>Любители</t>
  </si>
  <si>
    <t>Синюшин Геннадий</t>
  </si>
  <si>
    <t>Новоросийск</t>
  </si>
  <si>
    <t>м</t>
  </si>
  <si>
    <t>Ветераны-2</t>
  </si>
  <si>
    <t>Карпов Тимофей</t>
  </si>
  <si>
    <t>Карпова Мария</t>
  </si>
  <si>
    <t>Мещеряков Антон</t>
  </si>
  <si>
    <t>Конушин Алексей</t>
  </si>
  <si>
    <t>Краснодар</t>
  </si>
  <si>
    <t>Фидря Галина</t>
  </si>
  <si>
    <t>Новороссийск</t>
  </si>
  <si>
    <t>Начинающие</t>
  </si>
  <si>
    <t>Ляпин Алексей</t>
  </si>
  <si>
    <t>Туапсе</t>
  </si>
  <si>
    <t>Марахов Дмитрий</t>
  </si>
  <si>
    <t>Такжанов Юрий</t>
  </si>
  <si>
    <t>Ростов-на-Дону</t>
  </si>
  <si>
    <t>Корженевский Сергей</t>
  </si>
  <si>
    <t>Шалаева Мария</t>
  </si>
  <si>
    <t>Асосков Дмитрий</t>
  </si>
  <si>
    <t>Ершов Михаил</t>
  </si>
  <si>
    <t>Давиденко Ольга</t>
  </si>
  <si>
    <t>Родионова Анна</t>
  </si>
  <si>
    <t>Ларкина Любовь</t>
  </si>
  <si>
    <t>Сабитова Наталья</t>
  </si>
  <si>
    <t>Казинова Ольга</t>
  </si>
  <si>
    <t>Андреев Владимир</t>
  </si>
  <si>
    <t>Локтев Сергей</t>
  </si>
  <si>
    <t>Сокорева Светлана</t>
  </si>
  <si>
    <t>Олейникова Марина</t>
  </si>
  <si>
    <t>Ветераны-1</t>
  </si>
  <si>
    <t>Власова Екатерина</t>
  </si>
  <si>
    <t>Павлов Евгений</t>
  </si>
  <si>
    <t>Скляренко Яков</t>
  </si>
  <si>
    <t>Кулагина Диана</t>
  </si>
  <si>
    <t>Павлюк Арина</t>
  </si>
  <si>
    <t>Меньшов Валентин</t>
  </si>
  <si>
    <t>Исаенко Матвей</t>
  </si>
  <si>
    <t>Гулинов Василий</t>
  </si>
  <si>
    <t>Лошаков Илья</t>
  </si>
  <si>
    <t>Любин Евгений</t>
  </si>
  <si>
    <t>Саламандра Марк</t>
  </si>
  <si>
    <t>Младшие юноши</t>
  </si>
  <si>
    <t>Старшие юноши</t>
  </si>
  <si>
    <t>Старшие девушки</t>
  </si>
  <si>
    <t>Младшие девушки</t>
  </si>
  <si>
    <t>Царегородцев Андрей</t>
  </si>
  <si>
    <t>Зябрева Елена</t>
  </si>
  <si>
    <t>Грачев Николай</t>
  </si>
  <si>
    <t>Ковалева Яна</t>
  </si>
  <si>
    <t>Проценко Василий</t>
  </si>
  <si>
    <t>Нижегородская</t>
  </si>
  <si>
    <t>Волков Сергей</t>
  </si>
  <si>
    <t>Бычков Матвей</t>
  </si>
  <si>
    <t>Бычкова Александра</t>
  </si>
  <si>
    <t>Смирнов Антон</t>
  </si>
  <si>
    <t>Невзоров Денис</t>
  </si>
  <si>
    <t>Тверь</t>
  </si>
  <si>
    <t>Головина Валентина</t>
  </si>
  <si>
    <t>Антонян Михаил</t>
  </si>
  <si>
    <t>Верещак Петр</t>
  </si>
  <si>
    <t>Егоров Борис</t>
  </si>
  <si>
    <t>Невзорова Алена</t>
  </si>
  <si>
    <t>Невзорова Анна</t>
  </si>
  <si>
    <t>Дубова Ирина</t>
  </si>
  <si>
    <t>Лосева Елена</t>
  </si>
  <si>
    <t>Илющенко Клавдия</t>
  </si>
  <si>
    <t>Леонов Георгий</t>
  </si>
  <si>
    <t>Галенков Андрей</t>
  </si>
  <si>
    <t>Камалов Александр</t>
  </si>
  <si>
    <t>Хайдаров Павел</t>
  </si>
  <si>
    <t>Макаровский Андрей</t>
  </si>
  <si>
    <t>Горбунов Иван</t>
  </si>
  <si>
    <t>Касьянов Роман</t>
  </si>
  <si>
    <t>Рубанова Анастасия</t>
  </si>
  <si>
    <t>Пятигорск</t>
  </si>
  <si>
    <t>Петкина Арина</t>
  </si>
  <si>
    <t>Шидова Марьяна</t>
  </si>
  <si>
    <t>Шаповалова Яна</t>
  </si>
  <si>
    <t>Згонникова Ольга</t>
  </si>
  <si>
    <t>Правдина Лидия</t>
  </si>
  <si>
    <t>Кисловодск</t>
  </si>
  <si>
    <t>Гурина Марина</t>
  </si>
  <si>
    <t>Гурин Алексей</t>
  </si>
  <si>
    <t>Паршина Екатерина</t>
  </si>
  <si>
    <t>Карачева Татьяна</t>
  </si>
  <si>
    <t>Екатеринбург</t>
  </si>
  <si>
    <t>Целищев Алексей</t>
  </si>
  <si>
    <t>Костюков Алексей</t>
  </si>
  <si>
    <t>Карпухин Валерий</t>
  </si>
  <si>
    <t>Русанов Юрий</t>
  </si>
  <si>
    <t>Голобоков Андрей</t>
  </si>
  <si>
    <t>Шевцов Кирилл</t>
  </si>
  <si>
    <t>Казакова Анна</t>
  </si>
  <si>
    <t>Ревежак Даниил</t>
  </si>
  <si>
    <t>Ревежак Полина</t>
  </si>
  <si>
    <t>Погодина Анна</t>
  </si>
  <si>
    <t>Погодин Михаил</t>
  </si>
  <si>
    <t>Никифоров Иван</t>
  </si>
  <si>
    <t>Русанов Даниил</t>
  </si>
  <si>
    <t>Королев</t>
  </si>
  <si>
    <t>Матяш Юрий</t>
  </si>
  <si>
    <t>Земцев Павел</t>
  </si>
  <si>
    <t>Баранов Даниил</t>
  </si>
  <si>
    <t>Баконин Денис</t>
  </si>
  <si>
    <t>Чичкина Лидия</t>
  </si>
  <si>
    <t>Харитонова Анастасия</t>
  </si>
  <si>
    <t>2 юн</t>
  </si>
  <si>
    <t>1 юн</t>
  </si>
  <si>
    <t>Чистякова Анастасия</t>
  </si>
  <si>
    <t>Суворова Ангелина</t>
  </si>
  <si>
    <t>Булгакова Анна</t>
  </si>
  <si>
    <t>Ящерка</t>
  </si>
  <si>
    <t>Баконин Антон</t>
  </si>
  <si>
    <t>Степанов Сергей</t>
  </si>
  <si>
    <t>Сугробов Михаил</t>
  </si>
  <si>
    <t>Медведев Даниил</t>
  </si>
  <si>
    <t>Ременюк Сергей</t>
  </si>
  <si>
    <t>Кавуненко Ксения</t>
  </si>
  <si>
    <t>Провалова Александра</t>
  </si>
  <si>
    <t>Леонова Ника</t>
  </si>
  <si>
    <t>№</t>
  </si>
  <si>
    <t>Ануфриев Михаил</t>
  </si>
  <si>
    <t>МИКСТ</t>
  </si>
  <si>
    <t>Косов Павел</t>
  </si>
  <si>
    <t>Нистратова Мария</t>
  </si>
  <si>
    <t>Боталова Софья</t>
  </si>
  <si>
    <t>Барсегян Диана</t>
  </si>
  <si>
    <t>Леонова Мария</t>
  </si>
  <si>
    <t>Урбанский Александр</t>
  </si>
  <si>
    <t>Юные спасатели</t>
  </si>
  <si>
    <t>Битков Кирилл</t>
  </si>
  <si>
    <t>Шишкин Виталий</t>
  </si>
  <si>
    <t>Козырев Владимир</t>
  </si>
  <si>
    <t>Муратова Александра</t>
  </si>
  <si>
    <t>Калихевич Георгий</t>
  </si>
  <si>
    <t>Хамышки</t>
  </si>
  <si>
    <t>Гришина Евгения</t>
  </si>
  <si>
    <t>Искра Артем</t>
  </si>
  <si>
    <t>Паршин Алексей</t>
  </si>
  <si>
    <t>Мытищи</t>
  </si>
  <si>
    <t>Федотенкова Екатерина</t>
  </si>
  <si>
    <t>Емузов Астемир</t>
  </si>
  <si>
    <t>Нальчик</t>
  </si>
  <si>
    <t>Ширяев Даниил</t>
  </si>
  <si>
    <t>Ширяев Андрей</t>
  </si>
  <si>
    <t>Храмцов Александр</t>
  </si>
  <si>
    <t>Федотов Максим</t>
  </si>
  <si>
    <t>Бобков Роман</t>
  </si>
  <si>
    <t>Михайлов Николай</t>
  </si>
  <si>
    <t>Архипов Владислав</t>
  </si>
  <si>
    <t>Шаболин Игорь</t>
  </si>
  <si>
    <t>Ромашкин Павел</t>
  </si>
  <si>
    <t>Русаков Александр</t>
  </si>
  <si>
    <t>Баутин Александр</t>
  </si>
  <si>
    <t>Пучков Артем</t>
  </si>
  <si>
    <t>Красноярск</t>
  </si>
  <si>
    <t>Ланкина Елена</t>
  </si>
  <si>
    <t>Балакирева Александра</t>
  </si>
  <si>
    <t>Галкин Никита</t>
  </si>
  <si>
    <t>Тольятти</t>
  </si>
  <si>
    <t>Гергель Алексей</t>
  </si>
  <si>
    <t>Вахрин Владимир</t>
  </si>
  <si>
    <t>Галкина Ника</t>
  </si>
  <si>
    <t>Чистяков Артем</t>
  </si>
  <si>
    <t>Кущь Ольга</t>
  </si>
  <si>
    <t>Кузнецова Анастасия</t>
  </si>
  <si>
    <t>Семыкина Ольга</t>
  </si>
  <si>
    <t>Блажко Вероника</t>
  </si>
  <si>
    <t>Апшеронск</t>
  </si>
  <si>
    <t>Набокин Вячеслав</t>
  </si>
  <si>
    <t>Расторгуева Елена</t>
  </si>
  <si>
    <t>Безкоровайный Андрей</t>
  </si>
  <si>
    <t>Токарева Анна</t>
  </si>
  <si>
    <t>Банникова Людмила</t>
  </si>
  <si>
    <t>Поваров Василий</t>
  </si>
  <si>
    <t>Лозинский Николай</t>
  </si>
  <si>
    <t>Чалый Даниил</t>
  </si>
  <si>
    <t>Доланова Александра</t>
  </si>
  <si>
    <t>Кабанова Наталья</t>
  </si>
  <si>
    <t>Малахов Никита</t>
  </si>
  <si>
    <t>Рычковский Василий</t>
  </si>
  <si>
    <t>Худякова Валерия</t>
  </si>
  <si>
    <t>Крымов Алексей</t>
  </si>
  <si>
    <t>Рычковский Михаил</t>
  </si>
  <si>
    <t>Рычковская Ирина</t>
  </si>
  <si>
    <t>Рычковский Андрей</t>
  </si>
  <si>
    <t>Никифорова Оксана</t>
  </si>
  <si>
    <t>Калихевич Анна-Настасья</t>
  </si>
  <si>
    <t>Ленинград</t>
  </si>
  <si>
    <t>Кроты-Хомяки</t>
  </si>
  <si>
    <t>Сечански Якуб</t>
  </si>
  <si>
    <t>Словакия</t>
  </si>
  <si>
    <t>Тараба Михаил</t>
  </si>
  <si>
    <t>Сдобникова Ксения</t>
  </si>
  <si>
    <t>Александрин Михаил</t>
  </si>
  <si>
    <t>Пекарева Татьяна</t>
  </si>
  <si>
    <t>Сдобникова Светлана</t>
  </si>
  <si>
    <t>Команда А</t>
  </si>
  <si>
    <t>Сергеев Павел</t>
  </si>
  <si>
    <t>Сосновый Бор</t>
  </si>
  <si>
    <t>Стребков Андрей</t>
  </si>
  <si>
    <t>Хопко Екатерина</t>
  </si>
  <si>
    <t>Донсков Андрей</t>
  </si>
  <si>
    <t>Бедрозов Х</t>
  </si>
  <si>
    <t>Хлебозавод 28</t>
  </si>
  <si>
    <t>Ёж</t>
  </si>
  <si>
    <t xml:space="preserve">Федорович Борис </t>
  </si>
  <si>
    <t>Ретзель</t>
  </si>
  <si>
    <t>Сивков Николай</t>
  </si>
  <si>
    <t>Русаков Степан</t>
  </si>
  <si>
    <t>МАИ</t>
  </si>
  <si>
    <t>Кривцов Кирилл</t>
  </si>
  <si>
    <t>Язычьян Николай</t>
  </si>
  <si>
    <t>Паршаков Дмитрий</t>
  </si>
  <si>
    <t>Гуамка</t>
  </si>
  <si>
    <t>Клименко Анна</t>
  </si>
  <si>
    <t>ЧЕП-Club</t>
  </si>
  <si>
    <t>Гуамы</t>
  </si>
  <si>
    <t>Лищинская Софья</t>
  </si>
  <si>
    <t>Гришнячий Леонид</t>
  </si>
  <si>
    <t>Саратов</t>
  </si>
  <si>
    <t>Самара</t>
  </si>
  <si>
    <t>Корелов Максим</t>
  </si>
  <si>
    <t>Корелова Светлана</t>
  </si>
  <si>
    <t>Дедушкино</t>
  </si>
  <si>
    <t>Карпухин Андрей</t>
  </si>
  <si>
    <t>Петрова Ирина</t>
  </si>
  <si>
    <t>Пушкова Юлия</t>
  </si>
  <si>
    <t>КДД Костромская обл.</t>
  </si>
  <si>
    <t>ЖЕНЩИНЫ - СВЯЗКИ</t>
  </si>
  <si>
    <t>ТОР</t>
  </si>
  <si>
    <t xml:space="preserve">МУЖЧИНЫ - СВЯЗКИ - КВАЛИФИКАЦИЯ </t>
  </si>
  <si>
    <t>53,4 м</t>
  </si>
  <si>
    <t>Шалыгин Алексей</t>
  </si>
  <si>
    <t>53,5 м</t>
  </si>
  <si>
    <t>47,4 м</t>
  </si>
  <si>
    <t>ПРОТОКОЛ РЕЗУЛЬТАТОВ</t>
  </si>
  <si>
    <t>КОМАНДНЫЙ ЗАЧЕТ</t>
  </si>
  <si>
    <t>Сумма баллов</t>
  </si>
  <si>
    <t>Спонсоры Федерации скалолазания России:</t>
  </si>
  <si>
    <t>8-14 августа 2011</t>
  </si>
  <si>
    <t>Связки</t>
  </si>
  <si>
    <t>ИЛ</t>
  </si>
  <si>
    <t>Гл. Секретарь (ССВК)</t>
  </si>
  <si>
    <t>Гл. Судья  (ССВК)</t>
  </si>
  <si>
    <t>Гл. Судья соревнований (ССВК)</t>
  </si>
  <si>
    <t xml:space="preserve">Российский фестиваль скалолазания на естественном рельефе"Гуамка - 2011" </t>
  </si>
  <si>
    <t>х.Гуамка (Краснодарский край)</t>
  </si>
  <si>
    <t>Официальный сайт соревнований http://www.c-f-r.ru</t>
  </si>
  <si>
    <t>Краснодарский край, х.Гуамка</t>
  </si>
  <si>
    <t>н/я</t>
  </si>
  <si>
    <t>30,70+</t>
  </si>
  <si>
    <t>31,00+</t>
  </si>
  <si>
    <t>56 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</si>
</sst>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</numFmts>
  <fonts count="3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/>
    </xf>
    <xf numFmtId="0" fontId="14" fillId="0" borderId="10" xfId="53" applyFont="1" applyBorder="1">
      <alignment/>
      <protection/>
    </xf>
    <xf numFmtId="47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top"/>
    </xf>
    <xf numFmtId="0" fontId="0" fillId="24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fes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7</xdr:col>
      <xdr:colOff>790575</xdr:colOff>
      <xdr:row>2</xdr:row>
      <xdr:rowOff>209550</xdr:rowOff>
    </xdr:to>
    <xdr:grpSp>
      <xdr:nvGrpSpPr>
        <xdr:cNvPr id="1" name="Группа 6"/>
        <xdr:cNvGrpSpPr>
          <a:grpSpLocks/>
        </xdr:cNvGrpSpPr>
      </xdr:nvGrpSpPr>
      <xdr:grpSpPr>
        <a:xfrm>
          <a:off x="295275" y="390525"/>
          <a:ext cx="6734175" cy="523875"/>
          <a:chOff x="0" y="394188"/>
          <a:chExt cx="5991225" cy="520212"/>
        </a:xfrm>
        <a:solidFill>
          <a:srgbClr val="FFFFFF"/>
        </a:solidFill>
      </xdr:grpSpPr>
      <xdr:pic>
        <xdr:nvPicPr>
          <xdr:cNvPr id="2" name="Picture 27" descr="RF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477422"/>
            <a:ext cx="1162298" cy="436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petz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8201" y="494849"/>
            <a:ext cx="1000535" cy="3814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Backup_of_Alpindust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296137" y="495239"/>
            <a:ext cx="1114368" cy="3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86893" y="449461"/>
            <a:ext cx="1238686" cy="379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734566" y="394188"/>
            <a:ext cx="1256659" cy="386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7</xdr:col>
      <xdr:colOff>790575</xdr:colOff>
      <xdr:row>2</xdr:row>
      <xdr:rowOff>209550</xdr:rowOff>
    </xdr:to>
    <xdr:grpSp>
      <xdr:nvGrpSpPr>
        <xdr:cNvPr id="1" name="Группа 6"/>
        <xdr:cNvGrpSpPr>
          <a:grpSpLocks/>
        </xdr:cNvGrpSpPr>
      </xdr:nvGrpSpPr>
      <xdr:grpSpPr>
        <a:xfrm>
          <a:off x="295275" y="390525"/>
          <a:ext cx="6800850" cy="466725"/>
          <a:chOff x="0" y="394188"/>
          <a:chExt cx="5991225" cy="520212"/>
        </a:xfrm>
        <a:solidFill>
          <a:srgbClr val="FFFFFF"/>
        </a:solidFill>
      </xdr:grpSpPr>
      <xdr:pic>
        <xdr:nvPicPr>
          <xdr:cNvPr id="2" name="Picture 27" descr="RF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477422"/>
            <a:ext cx="1162298" cy="436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petz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8201" y="494849"/>
            <a:ext cx="1000535" cy="3814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Backup_of_Alpindust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296137" y="495239"/>
            <a:ext cx="1114368" cy="3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86893" y="449461"/>
            <a:ext cx="1238686" cy="379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734566" y="394188"/>
            <a:ext cx="1256659" cy="386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180975</xdr:rowOff>
    </xdr:from>
    <xdr:to>
      <xdr:col>6</xdr:col>
      <xdr:colOff>219075</xdr:colOff>
      <xdr:row>37</xdr:row>
      <xdr:rowOff>133350</xdr:rowOff>
    </xdr:to>
    <xdr:grpSp>
      <xdr:nvGrpSpPr>
        <xdr:cNvPr id="1" name="Группа 2"/>
        <xdr:cNvGrpSpPr>
          <a:grpSpLocks/>
        </xdr:cNvGrpSpPr>
      </xdr:nvGrpSpPr>
      <xdr:grpSpPr>
        <a:xfrm>
          <a:off x="47625" y="7724775"/>
          <a:ext cx="6848475" cy="523875"/>
          <a:chOff x="0" y="394188"/>
          <a:chExt cx="5991225" cy="520212"/>
        </a:xfrm>
        <a:solidFill>
          <a:srgbClr val="FFFFFF"/>
        </a:solidFill>
      </xdr:grpSpPr>
      <xdr:pic>
        <xdr:nvPicPr>
          <xdr:cNvPr id="2" name="Picture 27" descr="RF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477422"/>
            <a:ext cx="1162298" cy="436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petz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8201" y="494849"/>
            <a:ext cx="1000535" cy="3814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Backup_of_Alpindust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296137" y="495239"/>
            <a:ext cx="1114368" cy="3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86893" y="449461"/>
            <a:ext cx="1238686" cy="379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734566" y="394188"/>
            <a:ext cx="1256659" cy="386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pic>
      <xdr:nvPicPr>
        <xdr:cNvPr id="7" name="Picture 12" descr="RF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1</xdr:row>
      <xdr:rowOff>38100</xdr:rowOff>
    </xdr:to>
    <xdr:pic>
      <xdr:nvPicPr>
        <xdr:cNvPr id="1" name="Picture 12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28575</xdr:rowOff>
    </xdr:from>
    <xdr:to>
      <xdr:col>5</xdr:col>
      <xdr:colOff>600075</xdr:colOff>
      <xdr:row>41</xdr:row>
      <xdr:rowOff>66675</xdr:rowOff>
    </xdr:to>
    <xdr:grpSp>
      <xdr:nvGrpSpPr>
        <xdr:cNvPr id="2" name="Группа 2"/>
        <xdr:cNvGrpSpPr>
          <a:grpSpLocks/>
        </xdr:cNvGrpSpPr>
      </xdr:nvGrpSpPr>
      <xdr:grpSpPr>
        <a:xfrm>
          <a:off x="0" y="9029700"/>
          <a:ext cx="6858000" cy="523875"/>
          <a:chOff x="0" y="394188"/>
          <a:chExt cx="5991225" cy="520212"/>
        </a:xfrm>
        <a:solidFill>
          <a:srgbClr val="FFFFFF"/>
        </a:solidFill>
      </xdr:grpSpPr>
      <xdr:pic>
        <xdr:nvPicPr>
          <xdr:cNvPr id="3" name="Picture 27" descr="RF_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477422"/>
            <a:ext cx="1162298" cy="436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petzl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28201" y="494849"/>
            <a:ext cx="1000535" cy="3814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" descr="Backup_of_Alpindustria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96137" y="495239"/>
            <a:ext cx="1114368" cy="3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86893" y="449461"/>
            <a:ext cx="1238686" cy="379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Рисунок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34566" y="394188"/>
            <a:ext cx="1256659" cy="386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2343150</xdr:colOff>
      <xdr:row>1</xdr:row>
      <xdr:rowOff>352425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316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219075</xdr:rowOff>
    </xdr:from>
    <xdr:to>
      <xdr:col>7</xdr:col>
      <xdr:colOff>342900</xdr:colOff>
      <xdr:row>26</xdr:row>
      <xdr:rowOff>9525</xdr:rowOff>
    </xdr:to>
    <xdr:grpSp>
      <xdr:nvGrpSpPr>
        <xdr:cNvPr id="2" name="Группа 2"/>
        <xdr:cNvGrpSpPr>
          <a:grpSpLocks/>
        </xdr:cNvGrpSpPr>
      </xdr:nvGrpSpPr>
      <xdr:grpSpPr>
        <a:xfrm>
          <a:off x="0" y="7191375"/>
          <a:ext cx="6486525" cy="438150"/>
          <a:chOff x="0" y="394188"/>
          <a:chExt cx="5991225" cy="520212"/>
        </a:xfrm>
        <a:solidFill>
          <a:srgbClr val="FFFFFF"/>
        </a:solidFill>
      </xdr:grpSpPr>
      <xdr:pic>
        <xdr:nvPicPr>
          <xdr:cNvPr id="3" name="Picture 27" descr="RF_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477422"/>
            <a:ext cx="1162298" cy="436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petzl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28201" y="494849"/>
            <a:ext cx="1000535" cy="3814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" descr="Backup_of_Alpindustria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96137" y="495239"/>
            <a:ext cx="1114368" cy="3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86893" y="449461"/>
            <a:ext cx="1238686" cy="379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Рисунок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34566" y="394188"/>
            <a:ext cx="1256659" cy="386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Q116"/>
  <sheetViews>
    <sheetView tabSelected="1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12" sqref="D12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3" width="20.375" style="1" customWidth="1"/>
    <col min="4" max="4" width="21.125" style="1" customWidth="1"/>
    <col min="5" max="5" width="4.25390625" style="0" customWidth="1"/>
    <col min="6" max="7" width="5.75390625" style="0" customWidth="1"/>
    <col min="8" max="8" width="20.25390625" style="0" customWidth="1"/>
    <col min="9" max="13" width="5.25390625" style="0" hidden="1" customWidth="1"/>
    <col min="14" max="14" width="6.00390625" style="0" hidden="1" customWidth="1"/>
    <col min="15" max="144" width="5.25390625" style="0" hidden="1" customWidth="1"/>
    <col min="145" max="146" width="7.625" style="0" customWidth="1"/>
    <col min="147" max="147" width="10.25390625" style="1" customWidth="1"/>
  </cols>
  <sheetData>
    <row r="1" ht="15.75">
      <c r="B1" s="49" t="s">
        <v>307</v>
      </c>
    </row>
    <row r="2" spans="2:147" ht="39.75" customHeight="1">
      <c r="B2" s="36" t="s">
        <v>308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</row>
    <row r="3" spans="1:147" ht="24" customHeight="1">
      <c r="A3" s="2"/>
      <c r="B3" s="2"/>
      <c r="C3" s="13"/>
      <c r="D3" s="13"/>
      <c r="E3" s="2"/>
      <c r="F3" s="2"/>
      <c r="G3" s="2"/>
      <c r="H3" s="35" t="s">
        <v>43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/>
      <c r="EP3" s="3"/>
      <c r="EQ3" s="3"/>
    </row>
    <row r="4" spans="1:147" ht="30" customHeight="1">
      <c r="A4" s="3" t="s">
        <v>181</v>
      </c>
      <c r="B4" s="4" t="s">
        <v>0</v>
      </c>
      <c r="C4" s="4" t="s">
        <v>1</v>
      </c>
      <c r="D4" s="4" t="s">
        <v>8</v>
      </c>
      <c r="E4" s="3" t="s">
        <v>7</v>
      </c>
      <c r="F4" s="3" t="s">
        <v>2</v>
      </c>
      <c r="G4" s="3" t="s">
        <v>3</v>
      </c>
      <c r="H4" s="3" t="s">
        <v>46</v>
      </c>
      <c r="I4" s="3">
        <v>7</v>
      </c>
      <c r="J4" s="3">
        <v>20</v>
      </c>
      <c r="K4" s="3">
        <v>12</v>
      </c>
      <c r="L4" s="3">
        <v>10</v>
      </c>
      <c r="M4" s="3">
        <v>10</v>
      </c>
      <c r="N4" s="3">
        <v>7</v>
      </c>
      <c r="O4" s="3">
        <v>10</v>
      </c>
      <c r="P4" s="3">
        <v>10</v>
      </c>
      <c r="Q4" s="3">
        <v>12</v>
      </c>
      <c r="R4" s="3">
        <v>60</v>
      </c>
      <c r="S4" s="3">
        <v>30</v>
      </c>
      <c r="T4" s="3">
        <v>20</v>
      </c>
      <c r="U4" s="3">
        <v>30</v>
      </c>
      <c r="V4" s="3">
        <v>50</v>
      </c>
      <c r="W4" s="3">
        <v>150</v>
      </c>
      <c r="X4" s="3">
        <v>50</v>
      </c>
      <c r="Y4" s="3">
        <v>90</v>
      </c>
      <c r="Z4" s="3">
        <v>30</v>
      </c>
      <c r="AA4" s="3">
        <v>40</v>
      </c>
      <c r="AB4" s="3">
        <v>40</v>
      </c>
      <c r="AC4" s="3">
        <v>30</v>
      </c>
      <c r="AD4" s="3">
        <v>90</v>
      </c>
      <c r="AE4" s="3">
        <v>200</v>
      </c>
      <c r="AF4" s="3">
        <v>300</v>
      </c>
      <c r="AG4" s="3">
        <v>200</v>
      </c>
      <c r="AH4" s="3">
        <v>175</v>
      </c>
      <c r="AI4" s="3">
        <v>30</v>
      </c>
      <c r="AJ4" s="3">
        <v>10</v>
      </c>
      <c r="AK4" s="3">
        <v>10</v>
      </c>
      <c r="AL4" s="3">
        <v>7</v>
      </c>
      <c r="AM4" s="3">
        <v>10</v>
      </c>
      <c r="AN4" s="3">
        <v>20</v>
      </c>
      <c r="AO4" s="3">
        <v>10</v>
      </c>
      <c r="AP4" s="3">
        <v>4</v>
      </c>
      <c r="AQ4" s="3">
        <v>7</v>
      </c>
      <c r="AR4" s="3">
        <v>10</v>
      </c>
      <c r="AS4" s="3">
        <v>7</v>
      </c>
      <c r="AT4" s="3">
        <v>10</v>
      </c>
      <c r="AU4" s="3">
        <v>150</v>
      </c>
      <c r="AV4" s="3">
        <v>300</v>
      </c>
      <c r="AW4" s="3">
        <v>90</v>
      </c>
      <c r="AX4" s="3">
        <v>200</v>
      </c>
      <c r="AY4" s="3">
        <v>60</v>
      </c>
      <c r="AZ4" s="3">
        <v>60</v>
      </c>
      <c r="BA4" s="3">
        <v>20</v>
      </c>
      <c r="BB4" s="3">
        <v>7</v>
      </c>
      <c r="BC4" s="3">
        <v>40</v>
      </c>
      <c r="BD4" s="3">
        <v>55</v>
      </c>
      <c r="BE4" s="3">
        <v>55</v>
      </c>
      <c r="BF4" s="3">
        <v>20</v>
      </c>
      <c r="BG4" s="3">
        <v>40</v>
      </c>
      <c r="BH4" s="3">
        <v>60</v>
      </c>
      <c r="BI4" s="3">
        <v>30</v>
      </c>
      <c r="BJ4" s="3">
        <v>120</v>
      </c>
      <c r="BK4" s="3">
        <v>75</v>
      </c>
      <c r="BL4" s="3">
        <v>75</v>
      </c>
      <c r="BM4" s="3">
        <v>60</v>
      </c>
      <c r="BN4" s="3">
        <v>75</v>
      </c>
      <c r="BO4" s="3">
        <v>90</v>
      </c>
      <c r="BP4" s="3">
        <v>90</v>
      </c>
      <c r="BQ4" s="3">
        <v>90</v>
      </c>
      <c r="BR4" s="3">
        <v>60</v>
      </c>
      <c r="BS4" s="3">
        <v>175</v>
      </c>
      <c r="BT4" s="3">
        <v>120</v>
      </c>
      <c r="BU4" s="3">
        <v>120</v>
      </c>
      <c r="BV4" s="3">
        <v>90</v>
      </c>
      <c r="BW4" s="3">
        <v>250</v>
      </c>
      <c r="BX4" s="3">
        <v>300</v>
      </c>
      <c r="BY4" s="3">
        <v>300</v>
      </c>
      <c r="BZ4" s="3">
        <v>200</v>
      </c>
      <c r="CA4" s="3">
        <v>20</v>
      </c>
      <c r="CB4" s="3">
        <v>20</v>
      </c>
      <c r="CC4" s="3">
        <v>20</v>
      </c>
      <c r="CD4" s="3">
        <v>20</v>
      </c>
      <c r="CE4" s="3">
        <v>4</v>
      </c>
      <c r="CF4" s="3">
        <v>10</v>
      </c>
      <c r="CG4" s="3">
        <v>10</v>
      </c>
      <c r="CH4" s="3">
        <v>30</v>
      </c>
      <c r="CI4" s="3">
        <v>10</v>
      </c>
      <c r="CJ4" s="3">
        <v>20</v>
      </c>
      <c r="CK4" s="3">
        <v>10</v>
      </c>
      <c r="CL4" s="3">
        <v>30</v>
      </c>
      <c r="CM4" s="3">
        <v>25</v>
      </c>
      <c r="CN4" s="3">
        <v>40</v>
      </c>
      <c r="CO4" s="3">
        <v>20</v>
      </c>
      <c r="CP4" s="3">
        <v>55</v>
      </c>
      <c r="CQ4" s="3">
        <v>30</v>
      </c>
      <c r="CR4" s="3">
        <v>50</v>
      </c>
      <c r="CS4" s="3">
        <v>40</v>
      </c>
      <c r="CT4" s="3">
        <v>50</v>
      </c>
      <c r="CU4" s="3">
        <v>50</v>
      </c>
      <c r="CV4" s="3">
        <v>55</v>
      </c>
      <c r="CW4" s="3">
        <v>20</v>
      </c>
      <c r="CX4" s="3">
        <v>10</v>
      </c>
      <c r="CY4" s="3">
        <v>8</v>
      </c>
      <c r="CZ4" s="3">
        <v>40</v>
      </c>
      <c r="DA4" s="3">
        <v>40</v>
      </c>
      <c r="DB4" s="3">
        <v>20</v>
      </c>
      <c r="DC4" s="3">
        <v>12</v>
      </c>
      <c r="DD4" s="3">
        <v>30</v>
      </c>
      <c r="DE4" s="3">
        <v>2</v>
      </c>
      <c r="DF4" s="3">
        <v>1</v>
      </c>
      <c r="DG4" s="3">
        <v>40</v>
      </c>
      <c r="DH4" s="3">
        <v>25</v>
      </c>
      <c r="DI4" s="3">
        <v>60</v>
      </c>
      <c r="DJ4" s="3">
        <v>30</v>
      </c>
      <c r="DK4" s="3">
        <v>30</v>
      </c>
      <c r="DL4" s="3">
        <v>120</v>
      </c>
      <c r="DM4" s="3">
        <v>120</v>
      </c>
      <c r="DN4" s="3">
        <v>90</v>
      </c>
      <c r="DO4" s="3">
        <v>120</v>
      </c>
      <c r="DP4" s="3">
        <v>200</v>
      </c>
      <c r="DQ4" s="3">
        <v>90</v>
      </c>
      <c r="DR4" s="3">
        <v>120</v>
      </c>
      <c r="DS4" s="3">
        <v>250</v>
      </c>
      <c r="DT4" s="3">
        <v>300</v>
      </c>
      <c r="DU4" s="3">
        <v>200</v>
      </c>
      <c r="DV4" s="3">
        <v>150</v>
      </c>
      <c r="DW4" s="3">
        <v>90</v>
      </c>
      <c r="DX4" s="3">
        <v>120</v>
      </c>
      <c r="DY4" s="3">
        <v>150</v>
      </c>
      <c r="DZ4" s="3">
        <v>55</v>
      </c>
      <c r="EA4" s="3">
        <v>30</v>
      </c>
      <c r="EB4" s="3">
        <v>40</v>
      </c>
      <c r="EC4" s="3">
        <v>50</v>
      </c>
      <c r="ED4" s="3">
        <v>40</v>
      </c>
      <c r="EE4" s="3">
        <v>2</v>
      </c>
      <c r="EF4" s="3">
        <v>3</v>
      </c>
      <c r="EG4" s="3">
        <v>10</v>
      </c>
      <c r="EH4" s="3">
        <v>20</v>
      </c>
      <c r="EI4" s="3">
        <v>25</v>
      </c>
      <c r="EJ4" s="3">
        <v>10</v>
      </c>
      <c r="EK4" s="3">
        <v>25</v>
      </c>
      <c r="EL4" s="3">
        <v>25</v>
      </c>
      <c r="EM4" s="3">
        <v>4</v>
      </c>
      <c r="EN4" s="3">
        <v>2</v>
      </c>
      <c r="EO4" s="3" t="s">
        <v>4</v>
      </c>
      <c r="EP4" s="3" t="s">
        <v>5</v>
      </c>
      <c r="EQ4" s="3" t="s">
        <v>6</v>
      </c>
    </row>
    <row r="5" spans="1:147" ht="12.75">
      <c r="A5" s="6">
        <v>16</v>
      </c>
      <c r="B5" s="12" t="s">
        <v>20</v>
      </c>
      <c r="C5" s="7" t="s">
        <v>146</v>
      </c>
      <c r="D5" s="7"/>
      <c r="E5" s="7" t="s">
        <v>62</v>
      </c>
      <c r="F5" s="7">
        <v>1958</v>
      </c>
      <c r="G5" s="7" t="s">
        <v>11</v>
      </c>
      <c r="H5" s="7" t="s">
        <v>90</v>
      </c>
      <c r="I5" s="8">
        <v>1</v>
      </c>
      <c r="J5" s="8">
        <v>1</v>
      </c>
      <c r="K5" s="8">
        <v>1</v>
      </c>
      <c r="L5" s="8">
        <v>1</v>
      </c>
      <c r="M5" s="8"/>
      <c r="N5" s="8"/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/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/>
      <c r="AE5" s="8"/>
      <c r="AF5" s="8"/>
      <c r="AG5" s="8"/>
      <c r="AH5" s="8"/>
      <c r="AI5" s="9">
        <v>1</v>
      </c>
      <c r="AJ5" s="9">
        <v>1</v>
      </c>
      <c r="AK5" s="9">
        <v>1</v>
      </c>
      <c r="AL5" s="9"/>
      <c r="AM5" s="9"/>
      <c r="AN5" s="9"/>
      <c r="AO5" s="9">
        <v>1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>
        <v>1</v>
      </c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>
        <v>1</v>
      </c>
      <c r="CB5" s="9">
        <v>1</v>
      </c>
      <c r="CC5" s="9">
        <v>1</v>
      </c>
      <c r="CD5" s="9">
        <v>1</v>
      </c>
      <c r="CE5" s="9"/>
      <c r="CF5" s="9"/>
      <c r="CG5" s="9"/>
      <c r="CH5" s="9"/>
      <c r="CI5" s="9"/>
      <c r="CJ5" s="9">
        <v>1</v>
      </c>
      <c r="CK5" s="9"/>
      <c r="CL5" s="9"/>
      <c r="CM5" s="9">
        <v>1</v>
      </c>
      <c r="CN5" s="9"/>
      <c r="CO5" s="9">
        <v>1</v>
      </c>
      <c r="CP5" s="9"/>
      <c r="CQ5" s="9"/>
      <c r="CR5" s="9">
        <v>1</v>
      </c>
      <c r="CS5" s="9"/>
      <c r="CT5" s="9">
        <v>1</v>
      </c>
      <c r="CU5" s="9">
        <v>1</v>
      </c>
      <c r="CV5" s="9"/>
      <c r="CW5" s="9">
        <v>1</v>
      </c>
      <c r="CX5" s="9"/>
      <c r="CY5" s="9"/>
      <c r="CZ5" s="9">
        <v>1</v>
      </c>
      <c r="DA5" s="9"/>
      <c r="DB5" s="9">
        <v>1</v>
      </c>
      <c r="DC5" s="9"/>
      <c r="DD5" s="9">
        <v>1</v>
      </c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10">
        <v>1076</v>
      </c>
      <c r="EP5" s="11">
        <v>9</v>
      </c>
      <c r="EQ5" s="11">
        <v>1</v>
      </c>
    </row>
    <row r="6" spans="1:147" ht="12.75">
      <c r="A6" s="7">
        <v>29</v>
      </c>
      <c r="B6" s="12" t="s">
        <v>195</v>
      </c>
      <c r="C6" s="7" t="s">
        <v>196</v>
      </c>
      <c r="D6" s="7"/>
      <c r="E6" s="7" t="s">
        <v>62</v>
      </c>
      <c r="F6" s="7">
        <v>1952</v>
      </c>
      <c r="G6" s="7" t="s">
        <v>9</v>
      </c>
      <c r="H6" s="7" t="s">
        <v>90</v>
      </c>
      <c r="I6" s="8"/>
      <c r="J6" s="8">
        <v>1</v>
      </c>
      <c r="K6" s="8"/>
      <c r="L6" s="8"/>
      <c r="M6" s="8"/>
      <c r="N6" s="8">
        <v>1</v>
      </c>
      <c r="O6" s="8">
        <v>1</v>
      </c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9">
        <v>1</v>
      </c>
      <c r="AK6" s="9">
        <v>1</v>
      </c>
      <c r="AL6" s="9">
        <v>1</v>
      </c>
      <c r="AM6" s="9">
        <v>1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>
        <v>1</v>
      </c>
      <c r="CB6" s="9">
        <v>1</v>
      </c>
      <c r="CC6" s="9">
        <v>1</v>
      </c>
      <c r="CD6" s="9">
        <v>1</v>
      </c>
      <c r="CE6" s="9"/>
      <c r="CF6" s="9">
        <v>1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>
        <v>1</v>
      </c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>
        <v>1</v>
      </c>
      <c r="EH6" s="9"/>
      <c r="EI6" s="9">
        <v>1</v>
      </c>
      <c r="EJ6" s="9">
        <v>1</v>
      </c>
      <c r="EK6" s="9"/>
      <c r="EL6" s="9">
        <v>1</v>
      </c>
      <c r="EM6" s="9">
        <v>1</v>
      </c>
      <c r="EN6" s="9">
        <v>1</v>
      </c>
      <c r="EO6" s="10">
        <v>258</v>
      </c>
      <c r="EP6" s="11">
        <v>30</v>
      </c>
      <c r="EQ6" s="11">
        <v>2</v>
      </c>
    </row>
    <row r="7" spans="1:147" ht="12.75">
      <c r="A7" s="7">
        <v>35</v>
      </c>
      <c r="B7" s="12" t="s">
        <v>193</v>
      </c>
      <c r="C7" s="7" t="s">
        <v>17</v>
      </c>
      <c r="D7" s="7"/>
      <c r="E7" s="7" t="s">
        <v>62</v>
      </c>
      <c r="F7" s="7">
        <v>1947</v>
      </c>
      <c r="G7" s="7" t="s">
        <v>9</v>
      </c>
      <c r="H7" s="7" t="s">
        <v>63</v>
      </c>
      <c r="I7" s="8"/>
      <c r="J7" s="8">
        <v>1</v>
      </c>
      <c r="K7" s="8"/>
      <c r="L7" s="8"/>
      <c r="M7" s="8">
        <v>1</v>
      </c>
      <c r="N7" s="8">
        <v>1</v>
      </c>
      <c r="O7" s="8">
        <v>1</v>
      </c>
      <c r="P7" s="8">
        <v>1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>
        <v>1</v>
      </c>
      <c r="AK7" s="9">
        <v>1</v>
      </c>
      <c r="AL7" s="9">
        <v>1</v>
      </c>
      <c r="AM7" s="9">
        <v>1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>
        <v>1</v>
      </c>
      <c r="BB7" s="9"/>
      <c r="BC7" s="9"/>
      <c r="BD7" s="9"/>
      <c r="BE7" s="9"/>
      <c r="BF7" s="9">
        <v>1</v>
      </c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>
        <v>1</v>
      </c>
      <c r="CB7" s="9">
        <v>1</v>
      </c>
      <c r="CC7" s="9">
        <v>1</v>
      </c>
      <c r="CD7" s="9">
        <v>1</v>
      </c>
      <c r="CE7" s="9"/>
      <c r="CF7" s="9">
        <v>1</v>
      </c>
      <c r="CG7" s="9">
        <v>1</v>
      </c>
      <c r="CH7" s="9"/>
      <c r="CI7" s="9"/>
      <c r="CJ7" s="9"/>
      <c r="CK7" s="9"/>
      <c r="CL7" s="9"/>
      <c r="CM7" s="9"/>
      <c r="CN7" s="9"/>
      <c r="CO7" s="9">
        <v>1</v>
      </c>
      <c r="CP7" s="9"/>
      <c r="CQ7" s="9">
        <v>1</v>
      </c>
      <c r="CR7" s="9"/>
      <c r="CS7" s="9"/>
      <c r="CT7" s="9"/>
      <c r="CU7" s="9"/>
      <c r="CV7" s="9"/>
      <c r="CW7" s="9"/>
      <c r="CX7" s="9"/>
      <c r="CY7" s="9">
        <v>1</v>
      </c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>
        <v>1</v>
      </c>
      <c r="EH7" s="9">
        <v>1</v>
      </c>
      <c r="EI7" s="9">
        <v>1</v>
      </c>
      <c r="EJ7" s="9">
        <v>1</v>
      </c>
      <c r="EK7" s="9">
        <v>1</v>
      </c>
      <c r="EL7" s="9">
        <v>1</v>
      </c>
      <c r="EM7" s="9">
        <v>1</v>
      </c>
      <c r="EN7" s="9">
        <v>1</v>
      </c>
      <c r="EO7" s="10">
        <v>413</v>
      </c>
      <c r="EP7" s="11">
        <v>20</v>
      </c>
      <c r="EQ7" s="11">
        <v>1</v>
      </c>
    </row>
    <row r="8" spans="1:147" ht="12.75">
      <c r="A8" s="6">
        <v>66</v>
      </c>
      <c r="B8" s="12" t="s">
        <v>60</v>
      </c>
      <c r="C8" s="7" t="s">
        <v>61</v>
      </c>
      <c r="D8" s="7"/>
      <c r="E8" s="7" t="s">
        <v>62</v>
      </c>
      <c r="F8" s="7">
        <v>1937</v>
      </c>
      <c r="G8" s="7" t="s">
        <v>9</v>
      </c>
      <c r="H8" s="7" t="s">
        <v>63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>
        <v>1</v>
      </c>
      <c r="DF8" s="8">
        <v>1</v>
      </c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10">
        <v>3</v>
      </c>
      <c r="EP8" s="11">
        <v>90</v>
      </c>
      <c r="EQ8" s="11">
        <v>2</v>
      </c>
    </row>
    <row r="9" spans="1:147" ht="12.75">
      <c r="A9" s="6">
        <v>86</v>
      </c>
      <c r="B9" s="12" t="s">
        <v>221</v>
      </c>
      <c r="C9" s="7" t="s">
        <v>135</v>
      </c>
      <c r="D9" s="7" t="s">
        <v>268</v>
      </c>
      <c r="E9" s="7" t="s">
        <v>62</v>
      </c>
      <c r="F9" s="7">
        <v>1979</v>
      </c>
      <c r="G9" s="7">
        <v>2</v>
      </c>
      <c r="H9" s="7" t="s">
        <v>59</v>
      </c>
      <c r="I9" s="8"/>
      <c r="J9" s="8">
        <v>1</v>
      </c>
      <c r="K9" s="8"/>
      <c r="L9" s="8"/>
      <c r="M9" s="8"/>
      <c r="N9" s="8"/>
      <c r="O9" s="8"/>
      <c r="P9" s="8"/>
      <c r="Q9" s="8"/>
      <c r="R9" s="8">
        <v>1</v>
      </c>
      <c r="S9" s="8">
        <v>1</v>
      </c>
      <c r="T9" s="8">
        <v>1</v>
      </c>
      <c r="U9" s="8">
        <v>1</v>
      </c>
      <c r="V9" s="8">
        <v>1</v>
      </c>
      <c r="W9" s="8"/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/>
      <c r="AE9" s="8"/>
      <c r="AF9" s="8"/>
      <c r="AG9" s="8"/>
      <c r="AH9" s="8"/>
      <c r="AI9" s="9">
        <v>1</v>
      </c>
      <c r="AJ9" s="9">
        <v>1</v>
      </c>
      <c r="AK9" s="9">
        <v>1</v>
      </c>
      <c r="AL9" s="9"/>
      <c r="AM9" s="9"/>
      <c r="AN9" s="9">
        <v>1</v>
      </c>
      <c r="AO9" s="9"/>
      <c r="AP9" s="9">
        <v>1</v>
      </c>
      <c r="AQ9" s="9">
        <v>1</v>
      </c>
      <c r="AR9" s="9">
        <v>1</v>
      </c>
      <c r="AS9" s="9"/>
      <c r="AT9" s="9"/>
      <c r="AU9" s="9"/>
      <c r="AV9" s="9"/>
      <c r="AW9" s="9"/>
      <c r="AX9" s="9"/>
      <c r="AY9" s="9"/>
      <c r="AZ9" s="9">
        <v>1</v>
      </c>
      <c r="BA9" s="9">
        <v>1</v>
      </c>
      <c r="BB9" s="9"/>
      <c r="BC9" s="9">
        <v>1</v>
      </c>
      <c r="BD9" s="9"/>
      <c r="BE9" s="9">
        <v>1</v>
      </c>
      <c r="BF9" s="9">
        <v>1</v>
      </c>
      <c r="BG9" s="9">
        <v>1</v>
      </c>
      <c r="BH9" s="9">
        <v>1</v>
      </c>
      <c r="BI9" s="9">
        <v>1</v>
      </c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>
        <v>1</v>
      </c>
      <c r="CB9" s="9">
        <v>1</v>
      </c>
      <c r="CC9" s="9">
        <v>1</v>
      </c>
      <c r="CD9" s="9">
        <v>1</v>
      </c>
      <c r="CE9" s="9"/>
      <c r="CF9" s="9"/>
      <c r="CG9" s="9"/>
      <c r="CH9" s="9"/>
      <c r="CI9" s="9"/>
      <c r="CJ9" s="9">
        <v>1</v>
      </c>
      <c r="CK9" s="9">
        <v>1</v>
      </c>
      <c r="CL9" s="9"/>
      <c r="CM9" s="9"/>
      <c r="CN9" s="9"/>
      <c r="CO9" s="9">
        <v>1</v>
      </c>
      <c r="CP9" s="9">
        <v>1</v>
      </c>
      <c r="CQ9" s="9"/>
      <c r="CR9" s="9">
        <v>1</v>
      </c>
      <c r="CS9" s="9">
        <v>1</v>
      </c>
      <c r="CT9" s="9">
        <v>1</v>
      </c>
      <c r="CU9" s="9">
        <v>1</v>
      </c>
      <c r="CV9" s="9">
        <v>1</v>
      </c>
      <c r="CW9" s="9">
        <v>1</v>
      </c>
      <c r="CX9" s="9"/>
      <c r="CY9" s="9"/>
      <c r="CZ9" s="9">
        <v>1</v>
      </c>
      <c r="DA9" s="9">
        <v>1</v>
      </c>
      <c r="DB9" s="9">
        <v>1</v>
      </c>
      <c r="DC9" s="9">
        <v>1</v>
      </c>
      <c r="DD9" s="9">
        <v>1</v>
      </c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10">
        <v>1498</v>
      </c>
      <c r="EP9" s="11">
        <v>5</v>
      </c>
      <c r="EQ9" s="11">
        <v>1</v>
      </c>
    </row>
    <row r="10" spans="1:147" ht="12.75">
      <c r="A10" s="7">
        <v>77</v>
      </c>
      <c r="B10" s="12" t="s">
        <v>147</v>
      </c>
      <c r="C10" s="7" t="s">
        <v>17</v>
      </c>
      <c r="D10" s="7" t="s">
        <v>285</v>
      </c>
      <c r="E10" s="7" t="s">
        <v>62</v>
      </c>
      <c r="F10" s="7">
        <v>1976</v>
      </c>
      <c r="G10" s="7" t="s">
        <v>9</v>
      </c>
      <c r="H10" s="7" t="s">
        <v>59</v>
      </c>
      <c r="I10" s="8"/>
      <c r="J10" s="8"/>
      <c r="K10" s="8"/>
      <c r="L10" s="8"/>
      <c r="M10" s="8"/>
      <c r="N10" s="8"/>
      <c r="O10" s="8"/>
      <c r="P10" s="8"/>
      <c r="Q10" s="8"/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/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/>
      <c r="AF10" s="8"/>
      <c r="AG10" s="8"/>
      <c r="AH10" s="8"/>
      <c r="AI10" s="9">
        <v>1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>
        <v>1</v>
      </c>
      <c r="AZ10" s="9">
        <v>1</v>
      </c>
      <c r="BA10" s="9">
        <v>1</v>
      </c>
      <c r="BB10" s="9"/>
      <c r="BC10" s="9"/>
      <c r="BD10" s="9"/>
      <c r="BE10" s="9">
        <v>1</v>
      </c>
      <c r="BF10" s="9">
        <v>1</v>
      </c>
      <c r="BG10" s="9"/>
      <c r="BH10" s="9"/>
      <c r="BI10" s="9">
        <v>1</v>
      </c>
      <c r="BJ10" s="9"/>
      <c r="BK10" s="9"/>
      <c r="BL10" s="9"/>
      <c r="BM10" s="9">
        <v>1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>
        <v>1</v>
      </c>
      <c r="DH10" s="9">
        <v>1</v>
      </c>
      <c r="DI10" s="9"/>
      <c r="DJ10" s="9"/>
      <c r="DK10" s="9"/>
      <c r="DL10" s="9"/>
      <c r="DM10" s="9"/>
      <c r="DN10" s="9">
        <v>1</v>
      </c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>
        <v>1</v>
      </c>
      <c r="EB10" s="9">
        <v>1</v>
      </c>
      <c r="EC10" s="9">
        <v>1</v>
      </c>
      <c r="ED10" s="9">
        <v>1</v>
      </c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10">
        <v>1210</v>
      </c>
      <c r="EP10" s="11">
        <v>8</v>
      </c>
      <c r="EQ10" s="11">
        <v>2</v>
      </c>
    </row>
    <row r="11" spans="1:147" ht="12.75">
      <c r="A11" s="6">
        <v>68</v>
      </c>
      <c r="B11" s="12" t="s">
        <v>115</v>
      </c>
      <c r="C11" s="7" t="s">
        <v>76</v>
      </c>
      <c r="D11" s="7" t="s">
        <v>277</v>
      </c>
      <c r="E11" s="7" t="s">
        <v>62</v>
      </c>
      <c r="F11" s="7">
        <v>1988</v>
      </c>
      <c r="G11" s="7" t="s">
        <v>9</v>
      </c>
      <c r="H11" s="7" t="s">
        <v>59</v>
      </c>
      <c r="I11" s="8"/>
      <c r="J11" s="8"/>
      <c r="K11" s="8"/>
      <c r="L11" s="8"/>
      <c r="M11" s="8"/>
      <c r="N11" s="8"/>
      <c r="O11" s="8"/>
      <c r="P11" s="8"/>
      <c r="Q11" s="8"/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/>
      <c r="X11" s="8">
        <v>1</v>
      </c>
      <c r="Y11" s="8"/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/>
      <c r="AF11" s="8"/>
      <c r="AG11" s="8"/>
      <c r="AH11" s="8"/>
      <c r="AI11" s="9">
        <v>1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>
        <v>1</v>
      </c>
      <c r="BA11" s="9"/>
      <c r="BB11" s="9"/>
      <c r="BC11" s="9"/>
      <c r="BD11" s="9">
        <v>1</v>
      </c>
      <c r="BE11" s="9">
        <v>1</v>
      </c>
      <c r="BF11" s="9"/>
      <c r="BG11" s="9"/>
      <c r="BH11" s="9"/>
      <c r="BI11" s="9">
        <v>1</v>
      </c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>
        <v>1</v>
      </c>
      <c r="DL11" s="9">
        <v>1</v>
      </c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>
        <v>1</v>
      </c>
      <c r="EB11" s="9">
        <v>1</v>
      </c>
      <c r="EC11" s="9">
        <v>1</v>
      </c>
      <c r="ED11" s="9">
        <v>1</v>
      </c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10">
        <v>1010</v>
      </c>
      <c r="EP11" s="11">
        <v>10</v>
      </c>
      <c r="EQ11" s="11">
        <v>3</v>
      </c>
    </row>
    <row r="12" spans="1:147" ht="12.75">
      <c r="A12" s="6">
        <v>28</v>
      </c>
      <c r="B12" s="12" t="s">
        <v>198</v>
      </c>
      <c r="C12" s="7" t="s">
        <v>10</v>
      </c>
      <c r="D12" s="7" t="s">
        <v>278</v>
      </c>
      <c r="E12" s="7" t="s">
        <v>62</v>
      </c>
      <c r="F12" s="7">
        <v>1973</v>
      </c>
      <c r="G12" s="7" t="s">
        <v>9</v>
      </c>
      <c r="H12" s="7" t="s">
        <v>59</v>
      </c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>
        <v>1</v>
      </c>
      <c r="T12" s="8">
        <v>1</v>
      </c>
      <c r="U12" s="8">
        <v>1</v>
      </c>
      <c r="V12" s="8">
        <v>1</v>
      </c>
      <c r="W12" s="8"/>
      <c r="X12" s="8">
        <v>1</v>
      </c>
      <c r="Y12" s="8"/>
      <c r="Z12" s="8">
        <v>1</v>
      </c>
      <c r="AA12" s="8">
        <v>1</v>
      </c>
      <c r="AB12" s="8">
        <v>1</v>
      </c>
      <c r="AC12" s="8">
        <v>1</v>
      </c>
      <c r="AD12" s="8"/>
      <c r="AE12" s="8"/>
      <c r="AF12" s="8"/>
      <c r="AG12" s="8"/>
      <c r="AH12" s="8"/>
      <c r="AI12" s="9"/>
      <c r="AJ12" s="9">
        <v>1</v>
      </c>
      <c r="AK12" s="9">
        <v>1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>
        <v>1</v>
      </c>
      <c r="BA12" s="9">
        <v>1</v>
      </c>
      <c r="BB12" s="9"/>
      <c r="BC12" s="9">
        <v>1</v>
      </c>
      <c r="BD12" s="9"/>
      <c r="BE12" s="9"/>
      <c r="BF12" s="9">
        <v>1</v>
      </c>
      <c r="BG12" s="9">
        <v>1</v>
      </c>
      <c r="BH12" s="9"/>
      <c r="BI12" s="9">
        <v>1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>
        <v>1</v>
      </c>
      <c r="CB12" s="9">
        <v>1</v>
      </c>
      <c r="CC12" s="9">
        <v>1</v>
      </c>
      <c r="CD12" s="9">
        <v>1</v>
      </c>
      <c r="CE12" s="9"/>
      <c r="CF12" s="9"/>
      <c r="CG12" s="9"/>
      <c r="CH12" s="9"/>
      <c r="CI12" s="9"/>
      <c r="CJ12" s="9">
        <v>1</v>
      </c>
      <c r="CK12" s="9"/>
      <c r="CL12" s="9"/>
      <c r="CM12" s="9"/>
      <c r="CN12" s="9"/>
      <c r="CO12" s="9"/>
      <c r="CP12" s="9"/>
      <c r="CQ12" s="9">
        <v>1</v>
      </c>
      <c r="CR12" s="9">
        <v>1</v>
      </c>
      <c r="CS12" s="9"/>
      <c r="CT12" s="9">
        <v>1</v>
      </c>
      <c r="CU12" s="9">
        <v>1</v>
      </c>
      <c r="CV12" s="9"/>
      <c r="CW12" s="9">
        <v>1</v>
      </c>
      <c r="CX12" s="9"/>
      <c r="CY12" s="9"/>
      <c r="CZ12" s="9">
        <v>1</v>
      </c>
      <c r="DA12" s="9"/>
      <c r="DB12" s="9">
        <v>1</v>
      </c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10">
        <v>930</v>
      </c>
      <c r="EP12" s="11">
        <v>11</v>
      </c>
      <c r="EQ12" s="11">
        <v>4</v>
      </c>
    </row>
    <row r="13" spans="1:147" ht="12.75">
      <c r="A13" s="6">
        <v>44</v>
      </c>
      <c r="B13" s="12" t="s">
        <v>72</v>
      </c>
      <c r="C13" s="7" t="s">
        <v>73</v>
      </c>
      <c r="D13" s="7" t="s">
        <v>268</v>
      </c>
      <c r="E13" s="7" t="s">
        <v>62</v>
      </c>
      <c r="F13" s="7">
        <v>1962</v>
      </c>
      <c r="G13" s="7" t="s">
        <v>9</v>
      </c>
      <c r="H13" s="7" t="s">
        <v>59</v>
      </c>
      <c r="I13" s="8"/>
      <c r="J13" s="8">
        <v>1</v>
      </c>
      <c r="K13" s="8"/>
      <c r="L13" s="8"/>
      <c r="M13" s="8"/>
      <c r="N13" s="8"/>
      <c r="O13" s="8">
        <v>1</v>
      </c>
      <c r="P13" s="8"/>
      <c r="Q13" s="8"/>
      <c r="R13" s="8">
        <v>1</v>
      </c>
      <c r="S13" s="8"/>
      <c r="T13" s="8">
        <v>1</v>
      </c>
      <c r="U13" s="8">
        <v>1</v>
      </c>
      <c r="V13" s="8">
        <v>1</v>
      </c>
      <c r="W13" s="8"/>
      <c r="X13" s="8"/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/>
      <c r="AE13" s="8"/>
      <c r="AF13" s="8"/>
      <c r="AG13" s="8"/>
      <c r="AH13" s="8"/>
      <c r="AI13" s="9">
        <v>1</v>
      </c>
      <c r="AJ13" s="9">
        <v>1</v>
      </c>
      <c r="AK13" s="9">
        <v>1</v>
      </c>
      <c r="AL13" s="9"/>
      <c r="AM13" s="9"/>
      <c r="AN13" s="9"/>
      <c r="AO13" s="9"/>
      <c r="AP13" s="9"/>
      <c r="AQ13" s="9"/>
      <c r="AR13" s="9"/>
      <c r="AS13" s="9"/>
      <c r="AT13" s="9">
        <v>1</v>
      </c>
      <c r="AU13" s="9"/>
      <c r="AV13" s="9"/>
      <c r="AW13" s="9"/>
      <c r="AX13" s="9"/>
      <c r="AY13" s="9">
        <v>1</v>
      </c>
      <c r="AZ13" s="9">
        <v>1</v>
      </c>
      <c r="BA13" s="9">
        <v>1</v>
      </c>
      <c r="BB13" s="9"/>
      <c r="BC13" s="9"/>
      <c r="BD13" s="9"/>
      <c r="BE13" s="9"/>
      <c r="BF13" s="9"/>
      <c r="BG13" s="9"/>
      <c r="BH13" s="9"/>
      <c r="BI13" s="9">
        <v>1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>
        <v>1</v>
      </c>
      <c r="CS13" s="9"/>
      <c r="CT13" s="9">
        <v>1</v>
      </c>
      <c r="CU13" s="9"/>
      <c r="CV13" s="9">
        <v>1</v>
      </c>
      <c r="CW13" s="9">
        <v>1</v>
      </c>
      <c r="CX13" s="9">
        <v>1</v>
      </c>
      <c r="CY13" s="9">
        <v>1</v>
      </c>
      <c r="CZ13" s="9"/>
      <c r="DA13" s="9"/>
      <c r="DB13" s="9"/>
      <c r="DC13" s="9">
        <v>1</v>
      </c>
      <c r="DD13" s="9">
        <v>1</v>
      </c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10">
        <v>885</v>
      </c>
      <c r="EP13" s="11">
        <v>12</v>
      </c>
      <c r="EQ13" s="11">
        <v>5</v>
      </c>
    </row>
    <row r="14" spans="1:147" ht="12.75">
      <c r="A14" s="7">
        <v>47</v>
      </c>
      <c r="B14" s="12" t="s">
        <v>161</v>
      </c>
      <c r="C14" s="7" t="s">
        <v>135</v>
      </c>
      <c r="D14" s="7" t="s">
        <v>266</v>
      </c>
      <c r="E14" s="7" t="s">
        <v>62</v>
      </c>
      <c r="F14" s="7">
        <v>1994</v>
      </c>
      <c r="G14" s="7">
        <v>3</v>
      </c>
      <c r="H14" s="7" t="s">
        <v>59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</v>
      </c>
      <c r="Y14" s="8"/>
      <c r="Z14" s="8"/>
      <c r="AA14" s="8"/>
      <c r="AB14" s="8">
        <v>1</v>
      </c>
      <c r="AC14" s="8"/>
      <c r="AD14" s="8"/>
      <c r="AE14" s="8"/>
      <c r="AF14" s="8"/>
      <c r="AG14" s="8"/>
      <c r="AH14" s="8"/>
      <c r="AI14" s="9">
        <v>1</v>
      </c>
      <c r="AJ14" s="9">
        <v>1</v>
      </c>
      <c r="AK14" s="9">
        <v>1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>
        <v>1</v>
      </c>
      <c r="AX14" s="9"/>
      <c r="AY14" s="9"/>
      <c r="AZ14" s="9">
        <v>1</v>
      </c>
      <c r="BA14" s="9">
        <v>1</v>
      </c>
      <c r="BB14" s="9"/>
      <c r="BC14" s="9">
        <v>1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>
        <v>1</v>
      </c>
      <c r="CB14" s="9">
        <v>1</v>
      </c>
      <c r="CC14" s="9">
        <v>1</v>
      </c>
      <c r="CD14" s="9">
        <v>1</v>
      </c>
      <c r="CE14" s="9"/>
      <c r="CF14" s="9"/>
      <c r="CG14" s="9">
        <v>1</v>
      </c>
      <c r="CH14" s="9">
        <v>1</v>
      </c>
      <c r="CI14" s="9">
        <v>1</v>
      </c>
      <c r="CJ14" s="9"/>
      <c r="CK14" s="9">
        <v>1</v>
      </c>
      <c r="CL14" s="9"/>
      <c r="CM14" s="9">
        <v>1</v>
      </c>
      <c r="CN14" s="9"/>
      <c r="CO14" s="9">
        <v>1</v>
      </c>
      <c r="CP14" s="9"/>
      <c r="CQ14" s="9">
        <v>1</v>
      </c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>
        <v>1</v>
      </c>
      <c r="DC14" s="9"/>
      <c r="DD14" s="9"/>
      <c r="DE14" s="9"/>
      <c r="DF14" s="9"/>
      <c r="DG14" s="9"/>
      <c r="DH14" s="9">
        <v>1</v>
      </c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>
        <v>1</v>
      </c>
      <c r="EB14" s="9">
        <v>1</v>
      </c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10">
        <v>680</v>
      </c>
      <c r="EP14" s="11">
        <v>15</v>
      </c>
      <c r="EQ14" s="11">
        <v>6</v>
      </c>
    </row>
    <row r="15" spans="1:147" ht="12.75">
      <c r="A15" s="7">
        <v>3</v>
      </c>
      <c r="B15" s="12" t="s">
        <v>182</v>
      </c>
      <c r="C15" s="7" t="s">
        <v>10</v>
      </c>
      <c r="D15" s="7" t="s">
        <v>183</v>
      </c>
      <c r="E15" s="7" t="s">
        <v>62</v>
      </c>
      <c r="F15" s="7">
        <v>1991</v>
      </c>
      <c r="G15" s="7">
        <v>2</v>
      </c>
      <c r="H15" s="7" t="s">
        <v>59</v>
      </c>
      <c r="I15" s="8"/>
      <c r="J15" s="8">
        <v>1</v>
      </c>
      <c r="K15" s="8">
        <v>1</v>
      </c>
      <c r="L15" s="8"/>
      <c r="M15" s="8"/>
      <c r="N15" s="8"/>
      <c r="O15" s="8">
        <v>1</v>
      </c>
      <c r="P15" s="8">
        <v>1</v>
      </c>
      <c r="Q15" s="8">
        <v>1</v>
      </c>
      <c r="R15" s="8"/>
      <c r="S15" s="8">
        <v>1</v>
      </c>
      <c r="T15" s="8">
        <v>1</v>
      </c>
      <c r="U15" s="8">
        <v>1</v>
      </c>
      <c r="V15" s="8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9"/>
      <c r="AK15" s="9"/>
      <c r="AL15" s="9"/>
      <c r="AM15" s="9"/>
      <c r="AN15" s="9">
        <v>1</v>
      </c>
      <c r="AO15" s="9">
        <v>1</v>
      </c>
      <c r="AP15" s="9"/>
      <c r="AQ15" s="9"/>
      <c r="AR15" s="9">
        <v>1</v>
      </c>
      <c r="AS15" s="9"/>
      <c r="AT15" s="9">
        <v>1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>
        <v>1</v>
      </c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>
        <v>1</v>
      </c>
      <c r="CB15" s="9">
        <v>1</v>
      </c>
      <c r="CC15" s="9">
        <v>1</v>
      </c>
      <c r="CD15" s="9">
        <v>1</v>
      </c>
      <c r="CE15" s="9"/>
      <c r="CF15" s="9">
        <v>1</v>
      </c>
      <c r="CG15" s="9">
        <v>1</v>
      </c>
      <c r="CH15" s="9">
        <v>1</v>
      </c>
      <c r="CI15" s="9"/>
      <c r="CJ15" s="9"/>
      <c r="CK15" s="9">
        <v>1</v>
      </c>
      <c r="CL15" s="9"/>
      <c r="CM15" s="9"/>
      <c r="CN15" s="9"/>
      <c r="CO15" s="9"/>
      <c r="CP15" s="9"/>
      <c r="CQ15" s="9"/>
      <c r="CR15" s="9"/>
      <c r="CS15" s="9"/>
      <c r="CT15" s="9">
        <v>1</v>
      </c>
      <c r="CU15" s="9">
        <v>1</v>
      </c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>
        <v>1</v>
      </c>
      <c r="EI15" s="9">
        <v>1</v>
      </c>
      <c r="EJ15" s="9"/>
      <c r="EK15" s="9">
        <v>1</v>
      </c>
      <c r="EL15" s="9">
        <v>1</v>
      </c>
      <c r="EM15" s="9"/>
      <c r="EN15" s="9"/>
      <c r="EO15" s="10">
        <v>599</v>
      </c>
      <c r="EP15" s="11">
        <v>16</v>
      </c>
      <c r="EQ15" s="11">
        <v>7</v>
      </c>
    </row>
    <row r="16" spans="1:147" ht="12.75">
      <c r="A16" s="6">
        <v>38</v>
      </c>
      <c r="B16" s="12" t="s">
        <v>184</v>
      </c>
      <c r="C16" s="7" t="s">
        <v>10</v>
      </c>
      <c r="D16" s="7" t="s">
        <v>183</v>
      </c>
      <c r="E16" s="7" t="s">
        <v>62</v>
      </c>
      <c r="F16" s="7">
        <v>1990</v>
      </c>
      <c r="G16" s="7">
        <v>2</v>
      </c>
      <c r="H16" s="7" t="s">
        <v>59</v>
      </c>
      <c r="I16" s="8"/>
      <c r="J16" s="8">
        <v>1</v>
      </c>
      <c r="K16" s="8">
        <v>1</v>
      </c>
      <c r="L16" s="8"/>
      <c r="M16" s="8"/>
      <c r="N16" s="8"/>
      <c r="O16" s="8">
        <v>1</v>
      </c>
      <c r="P16" s="8">
        <v>1</v>
      </c>
      <c r="Q16" s="8">
        <v>1</v>
      </c>
      <c r="R16" s="8"/>
      <c r="S16" s="8">
        <v>1</v>
      </c>
      <c r="T16" s="8">
        <v>1</v>
      </c>
      <c r="U16" s="8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9"/>
      <c r="AK16" s="9"/>
      <c r="AL16" s="9"/>
      <c r="AM16" s="9"/>
      <c r="AN16" s="9">
        <v>1</v>
      </c>
      <c r="AO16" s="9">
        <v>1</v>
      </c>
      <c r="AP16" s="9"/>
      <c r="AQ16" s="9"/>
      <c r="AR16" s="9">
        <v>1</v>
      </c>
      <c r="AS16" s="9"/>
      <c r="AT16" s="9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>
        <v>1</v>
      </c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>
        <v>1</v>
      </c>
      <c r="CB16" s="9">
        <v>1</v>
      </c>
      <c r="CC16" s="9">
        <v>1</v>
      </c>
      <c r="CD16" s="9">
        <v>1</v>
      </c>
      <c r="CE16" s="9"/>
      <c r="CF16" s="9">
        <v>1</v>
      </c>
      <c r="CG16" s="9">
        <v>1</v>
      </c>
      <c r="CH16" s="9"/>
      <c r="CI16" s="9"/>
      <c r="CJ16" s="9"/>
      <c r="CK16" s="9">
        <v>1</v>
      </c>
      <c r="CL16" s="9"/>
      <c r="CM16" s="9"/>
      <c r="CN16" s="9"/>
      <c r="CO16" s="9"/>
      <c r="CP16" s="9"/>
      <c r="CQ16" s="9"/>
      <c r="CR16" s="9"/>
      <c r="CS16" s="9"/>
      <c r="CT16" s="9">
        <v>1</v>
      </c>
      <c r="CU16" s="9">
        <v>1</v>
      </c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>
        <v>1</v>
      </c>
      <c r="EJ16" s="9"/>
      <c r="EK16" s="9">
        <v>1</v>
      </c>
      <c r="EL16" s="9">
        <v>1</v>
      </c>
      <c r="EM16" s="9"/>
      <c r="EN16" s="9"/>
      <c r="EO16" s="10">
        <v>499</v>
      </c>
      <c r="EP16" s="11">
        <v>18</v>
      </c>
      <c r="EQ16" s="11">
        <v>8</v>
      </c>
    </row>
    <row r="17" spans="1:147" ht="12.75">
      <c r="A17" s="6">
        <v>40</v>
      </c>
      <c r="B17" s="12" t="s">
        <v>127</v>
      </c>
      <c r="C17" s="7" t="s">
        <v>10</v>
      </c>
      <c r="D17" s="7" t="s">
        <v>271</v>
      </c>
      <c r="E17" s="7" t="s">
        <v>62</v>
      </c>
      <c r="F17" s="7">
        <v>1984</v>
      </c>
      <c r="G17" s="7" t="s">
        <v>9</v>
      </c>
      <c r="H17" s="7" t="s">
        <v>59</v>
      </c>
      <c r="I17" s="8"/>
      <c r="J17" s="8"/>
      <c r="K17" s="8"/>
      <c r="L17" s="8"/>
      <c r="M17" s="8"/>
      <c r="N17" s="8"/>
      <c r="O17" s="8"/>
      <c r="P17" s="8"/>
      <c r="Q17" s="8">
        <v>1</v>
      </c>
      <c r="R17" s="8"/>
      <c r="S17" s="8">
        <v>1</v>
      </c>
      <c r="T17" s="8">
        <v>1</v>
      </c>
      <c r="U17" s="8">
        <v>1</v>
      </c>
      <c r="V17" s="8"/>
      <c r="W17" s="8"/>
      <c r="X17" s="8"/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>
        <v>1</v>
      </c>
      <c r="CB17" s="9"/>
      <c r="CC17" s="9">
        <v>1</v>
      </c>
      <c r="CD17" s="9">
        <v>1</v>
      </c>
      <c r="CE17" s="9"/>
      <c r="CF17" s="9"/>
      <c r="CG17" s="9"/>
      <c r="CH17" s="9"/>
      <c r="CI17" s="9"/>
      <c r="CJ17" s="9"/>
      <c r="CK17" s="9">
        <v>1</v>
      </c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>
        <v>1</v>
      </c>
      <c r="CX17" s="9"/>
      <c r="CY17" s="9">
        <v>1</v>
      </c>
      <c r="CZ17" s="9"/>
      <c r="DA17" s="9"/>
      <c r="DB17" s="9"/>
      <c r="DC17" s="9"/>
      <c r="DD17" s="9">
        <v>1</v>
      </c>
      <c r="DE17" s="9"/>
      <c r="DF17" s="9"/>
      <c r="DG17" s="9"/>
      <c r="DH17" s="9">
        <v>1</v>
      </c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>
        <v>1</v>
      </c>
      <c r="EB17" s="9"/>
      <c r="EC17" s="9"/>
      <c r="ED17" s="9"/>
      <c r="EE17" s="9"/>
      <c r="EF17" s="9"/>
      <c r="EG17" s="9"/>
      <c r="EH17" s="9">
        <v>1</v>
      </c>
      <c r="EI17" s="9">
        <v>1</v>
      </c>
      <c r="EJ17" s="9">
        <v>1</v>
      </c>
      <c r="EK17" s="9">
        <v>1</v>
      </c>
      <c r="EL17" s="9">
        <v>1</v>
      </c>
      <c r="EM17" s="9"/>
      <c r="EN17" s="9"/>
      <c r="EO17" s="10">
        <v>410</v>
      </c>
      <c r="EP17" s="11">
        <v>21</v>
      </c>
      <c r="EQ17" s="11">
        <v>9</v>
      </c>
    </row>
    <row r="18" spans="1:147" ht="12.75">
      <c r="A18" s="6">
        <v>30</v>
      </c>
      <c r="B18" s="12" t="s">
        <v>129</v>
      </c>
      <c r="C18" s="7" t="s">
        <v>10</v>
      </c>
      <c r="D18" s="7" t="s">
        <v>271</v>
      </c>
      <c r="E18" s="7" t="s">
        <v>62</v>
      </c>
      <c r="F18" s="7">
        <v>1990</v>
      </c>
      <c r="G18" s="7" t="s">
        <v>9</v>
      </c>
      <c r="H18" s="7" t="s">
        <v>59</v>
      </c>
      <c r="I18" s="8"/>
      <c r="J18" s="8"/>
      <c r="K18" s="8"/>
      <c r="L18" s="8"/>
      <c r="M18" s="8"/>
      <c r="N18" s="8"/>
      <c r="O18" s="8"/>
      <c r="P18" s="8"/>
      <c r="Q18" s="8">
        <v>1</v>
      </c>
      <c r="R18" s="8"/>
      <c r="S18" s="8">
        <v>1</v>
      </c>
      <c r="T18" s="8">
        <v>1</v>
      </c>
      <c r="U18" s="8"/>
      <c r="V18" s="8"/>
      <c r="W18" s="8"/>
      <c r="X18" s="8"/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8"/>
      <c r="AI18" s="9"/>
      <c r="AJ18" s="9">
        <v>1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>
        <v>1</v>
      </c>
      <c r="CB18" s="9"/>
      <c r="CC18" s="9">
        <v>1</v>
      </c>
      <c r="CD18" s="9">
        <v>1</v>
      </c>
      <c r="CE18" s="9"/>
      <c r="CF18" s="9"/>
      <c r="CG18" s="9"/>
      <c r="CH18" s="9"/>
      <c r="CI18" s="9"/>
      <c r="CJ18" s="9"/>
      <c r="CK18" s="9">
        <v>1</v>
      </c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>
        <v>1</v>
      </c>
      <c r="CX18" s="9"/>
      <c r="CY18" s="9">
        <v>1</v>
      </c>
      <c r="CZ18" s="9"/>
      <c r="DA18" s="9"/>
      <c r="DB18" s="9"/>
      <c r="DC18" s="9"/>
      <c r="DD18" s="9"/>
      <c r="DE18" s="9"/>
      <c r="DF18" s="9"/>
      <c r="DG18" s="9"/>
      <c r="DH18" s="9">
        <v>1</v>
      </c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>
        <v>1</v>
      </c>
      <c r="EB18" s="9"/>
      <c r="EC18" s="9"/>
      <c r="ED18" s="9"/>
      <c r="EE18" s="9"/>
      <c r="EF18" s="9"/>
      <c r="EG18" s="9"/>
      <c r="EH18" s="9">
        <v>1</v>
      </c>
      <c r="EI18" s="9">
        <v>1</v>
      </c>
      <c r="EJ18" s="9">
        <v>1</v>
      </c>
      <c r="EK18" s="9">
        <v>1</v>
      </c>
      <c r="EL18" s="9">
        <v>1</v>
      </c>
      <c r="EM18" s="9"/>
      <c r="EN18" s="9"/>
      <c r="EO18" s="10">
        <v>370</v>
      </c>
      <c r="EP18" s="11">
        <v>24</v>
      </c>
      <c r="EQ18" s="11">
        <v>10</v>
      </c>
    </row>
    <row r="19" spans="1:147" ht="12.75">
      <c r="A19" s="6">
        <v>50</v>
      </c>
      <c r="B19" s="12" t="s">
        <v>66</v>
      </c>
      <c r="C19" s="7" t="s">
        <v>61</v>
      </c>
      <c r="D19" s="7"/>
      <c r="E19" s="7" t="s">
        <v>62</v>
      </c>
      <c r="F19" s="7">
        <v>1990</v>
      </c>
      <c r="G19" s="7" t="s">
        <v>9</v>
      </c>
      <c r="H19" s="7" t="s">
        <v>59</v>
      </c>
      <c r="I19" s="8"/>
      <c r="J19" s="8"/>
      <c r="K19" s="8"/>
      <c r="L19" s="8"/>
      <c r="M19" s="8"/>
      <c r="N19" s="8"/>
      <c r="O19" s="8"/>
      <c r="P19" s="8">
        <v>1</v>
      </c>
      <c r="Q19" s="8">
        <v>1</v>
      </c>
      <c r="R19" s="8"/>
      <c r="S19" s="8"/>
      <c r="T19" s="8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9"/>
      <c r="AK19" s="9"/>
      <c r="AL19" s="9">
        <v>1</v>
      </c>
      <c r="AM19" s="9">
        <v>1</v>
      </c>
      <c r="AN19" s="9">
        <v>1</v>
      </c>
      <c r="AO19" s="9"/>
      <c r="AP19" s="9"/>
      <c r="AQ19" s="9"/>
      <c r="AR19" s="9">
        <v>1</v>
      </c>
      <c r="AS19" s="9"/>
      <c r="AT19" s="9"/>
      <c r="AU19" s="9"/>
      <c r="AV19" s="9"/>
      <c r="AW19" s="9"/>
      <c r="AX19" s="9"/>
      <c r="AY19" s="9"/>
      <c r="AZ19" s="9"/>
      <c r="BA19" s="9">
        <v>1</v>
      </c>
      <c r="BB19" s="9">
        <v>1</v>
      </c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>
        <v>1</v>
      </c>
      <c r="CB19" s="9">
        <v>1</v>
      </c>
      <c r="CC19" s="9">
        <v>1</v>
      </c>
      <c r="CD19" s="9">
        <v>1</v>
      </c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>
        <v>1</v>
      </c>
      <c r="EI19" s="9">
        <v>1</v>
      </c>
      <c r="EJ19" s="9"/>
      <c r="EK19" s="9"/>
      <c r="EL19" s="9">
        <v>1</v>
      </c>
      <c r="EM19" s="9">
        <v>1</v>
      </c>
      <c r="EN19" s="9"/>
      <c r="EO19" s="10">
        <v>270</v>
      </c>
      <c r="EP19" s="11">
        <v>28</v>
      </c>
      <c r="EQ19" s="11">
        <v>11</v>
      </c>
    </row>
    <row r="20" spans="1:147" ht="12.75">
      <c r="A20" s="6">
        <v>10</v>
      </c>
      <c r="B20" s="12" t="s">
        <v>191</v>
      </c>
      <c r="C20" s="7" t="s">
        <v>10</v>
      </c>
      <c r="D20" s="7" t="s">
        <v>183</v>
      </c>
      <c r="E20" s="7" t="s">
        <v>62</v>
      </c>
      <c r="F20" s="7">
        <v>1993</v>
      </c>
      <c r="G20" s="7">
        <v>2</v>
      </c>
      <c r="H20" s="7" t="s">
        <v>59</v>
      </c>
      <c r="I20" s="8"/>
      <c r="J20" s="8"/>
      <c r="K20" s="8"/>
      <c r="L20" s="8"/>
      <c r="M20" s="8"/>
      <c r="N20" s="8"/>
      <c r="O20" s="8">
        <v>1</v>
      </c>
      <c r="P20" s="8">
        <v>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9"/>
      <c r="AK20" s="9">
        <v>1</v>
      </c>
      <c r="AL20" s="9">
        <v>1</v>
      </c>
      <c r="AM20" s="9">
        <v>1</v>
      </c>
      <c r="AN20" s="9">
        <v>1</v>
      </c>
      <c r="AO20" s="9"/>
      <c r="AP20" s="9"/>
      <c r="AQ20" s="9"/>
      <c r="AR20" s="9">
        <v>1</v>
      </c>
      <c r="AS20" s="9">
        <v>1</v>
      </c>
      <c r="AT20" s="9">
        <v>1</v>
      </c>
      <c r="AU20" s="9"/>
      <c r="AV20" s="9"/>
      <c r="AW20" s="9"/>
      <c r="AX20" s="9"/>
      <c r="AY20" s="9"/>
      <c r="AZ20" s="9"/>
      <c r="BA20" s="9"/>
      <c r="BB20" s="9">
        <v>1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>
        <v>1</v>
      </c>
      <c r="CC20" s="9"/>
      <c r="CD20" s="9">
        <v>1</v>
      </c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>
        <v>1</v>
      </c>
      <c r="EH20" s="9"/>
      <c r="EI20" s="9">
        <v>1</v>
      </c>
      <c r="EJ20" s="9">
        <v>1</v>
      </c>
      <c r="EK20" s="9">
        <v>1</v>
      </c>
      <c r="EL20" s="9">
        <v>1</v>
      </c>
      <c r="EM20" s="9">
        <v>1</v>
      </c>
      <c r="EN20" s="9">
        <v>1</v>
      </c>
      <c r="EO20" s="10">
        <v>242</v>
      </c>
      <c r="EP20" s="11">
        <v>34</v>
      </c>
      <c r="EQ20" s="11">
        <v>12</v>
      </c>
    </row>
    <row r="21" spans="1:147" ht="12.75">
      <c r="A21" s="6">
        <v>62</v>
      </c>
      <c r="B21" s="12" t="s">
        <v>213</v>
      </c>
      <c r="C21" s="7" t="s">
        <v>10</v>
      </c>
      <c r="D21" s="7"/>
      <c r="E21" s="7" t="s">
        <v>62</v>
      </c>
      <c r="F21" s="7">
        <v>1980</v>
      </c>
      <c r="G21" s="7" t="s">
        <v>9</v>
      </c>
      <c r="H21" s="7" t="s">
        <v>59</v>
      </c>
      <c r="I21" s="8"/>
      <c r="J21" s="8">
        <v>1</v>
      </c>
      <c r="K21" s="8"/>
      <c r="L21" s="8"/>
      <c r="M21" s="8"/>
      <c r="N21" s="8"/>
      <c r="O21" s="8">
        <v>1</v>
      </c>
      <c r="P21" s="8"/>
      <c r="Q21" s="8">
        <v>1</v>
      </c>
      <c r="R21" s="8"/>
      <c r="S21" s="8">
        <v>1</v>
      </c>
      <c r="T21" s="8">
        <v>1</v>
      </c>
      <c r="U21" s="8">
        <v>1</v>
      </c>
      <c r="V21" s="8"/>
      <c r="W21" s="8"/>
      <c r="X21" s="8"/>
      <c r="Y21" s="8"/>
      <c r="Z21" s="8">
        <v>1</v>
      </c>
      <c r="AA21" s="8"/>
      <c r="AB21" s="8"/>
      <c r="AC21" s="8"/>
      <c r="AD21" s="8"/>
      <c r="AE21" s="8"/>
      <c r="AF21" s="8"/>
      <c r="AG21" s="8"/>
      <c r="AH21" s="8"/>
      <c r="AI21" s="9"/>
      <c r="AJ21" s="9">
        <v>1</v>
      </c>
      <c r="AK21" s="9">
        <v>1</v>
      </c>
      <c r="AL21" s="9"/>
      <c r="AM21" s="9"/>
      <c r="AN21" s="9">
        <v>1</v>
      </c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>
        <v>1</v>
      </c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10">
        <v>222</v>
      </c>
      <c r="EP21" s="11">
        <v>36</v>
      </c>
      <c r="EQ21" s="11">
        <v>13</v>
      </c>
    </row>
    <row r="22" spans="1:147" ht="12.75">
      <c r="A22" s="6">
        <v>22</v>
      </c>
      <c r="B22" s="12" t="s">
        <v>263</v>
      </c>
      <c r="C22" s="7" t="s">
        <v>141</v>
      </c>
      <c r="D22" s="7" t="s">
        <v>266</v>
      </c>
      <c r="E22" s="7" t="s">
        <v>62</v>
      </c>
      <c r="F22" s="7">
        <v>1991</v>
      </c>
      <c r="G22" s="7" t="s">
        <v>9</v>
      </c>
      <c r="H22" s="7" t="s">
        <v>59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9"/>
      <c r="AK22" s="9"/>
      <c r="AL22" s="9"/>
      <c r="AM22" s="9"/>
      <c r="AN22" s="9">
        <v>1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1</v>
      </c>
      <c r="BB22" s="9"/>
      <c r="BC22" s="9"/>
      <c r="BD22" s="9"/>
      <c r="BE22" s="9"/>
      <c r="BF22" s="9">
        <v>1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>
        <v>1</v>
      </c>
      <c r="CB22" s="9">
        <v>1</v>
      </c>
      <c r="CC22" s="9">
        <v>1</v>
      </c>
      <c r="CD22" s="9">
        <v>1</v>
      </c>
      <c r="CE22" s="9"/>
      <c r="CF22" s="9"/>
      <c r="CG22" s="9">
        <v>1</v>
      </c>
      <c r="CH22" s="9"/>
      <c r="CI22" s="9">
        <v>1</v>
      </c>
      <c r="CJ22" s="9"/>
      <c r="CK22" s="9">
        <v>1</v>
      </c>
      <c r="CL22" s="9"/>
      <c r="CM22" s="9"/>
      <c r="CN22" s="9"/>
      <c r="CO22" s="9">
        <v>1</v>
      </c>
      <c r="CP22" s="9"/>
      <c r="CQ22" s="9">
        <v>1</v>
      </c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10">
        <v>220</v>
      </c>
      <c r="EP22" s="11">
        <v>37</v>
      </c>
      <c r="EQ22" s="11">
        <v>14</v>
      </c>
    </row>
    <row r="23" spans="1:147" ht="12.75">
      <c r="A23" s="7">
        <v>83</v>
      </c>
      <c r="B23" s="12" t="s">
        <v>192</v>
      </c>
      <c r="C23" s="7" t="s">
        <v>10</v>
      </c>
      <c r="D23" s="7"/>
      <c r="E23" s="7" t="s">
        <v>62</v>
      </c>
      <c r="F23" s="7">
        <v>1983</v>
      </c>
      <c r="G23" s="7" t="s">
        <v>9</v>
      </c>
      <c r="H23" s="7" t="s">
        <v>59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9"/>
      <c r="AK23" s="9"/>
      <c r="AL23" s="9"/>
      <c r="AM23" s="9"/>
      <c r="AN23" s="9">
        <v>1</v>
      </c>
      <c r="AO23" s="9"/>
      <c r="AP23" s="9"/>
      <c r="AQ23" s="9"/>
      <c r="AR23" s="9"/>
      <c r="AS23" s="9"/>
      <c r="AT23" s="9">
        <v>1</v>
      </c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>
        <v>1</v>
      </c>
      <c r="CC23" s="9"/>
      <c r="CD23" s="9">
        <v>1</v>
      </c>
      <c r="CE23" s="9">
        <v>1</v>
      </c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>
        <v>1</v>
      </c>
      <c r="CY23" s="9">
        <v>1</v>
      </c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>
        <v>1</v>
      </c>
      <c r="EG23" s="9">
        <v>1</v>
      </c>
      <c r="EH23" s="9">
        <v>1</v>
      </c>
      <c r="EI23" s="9">
        <v>1</v>
      </c>
      <c r="EJ23" s="9">
        <v>1</v>
      </c>
      <c r="EK23" s="9">
        <v>1</v>
      </c>
      <c r="EL23" s="9">
        <v>1</v>
      </c>
      <c r="EM23" s="9">
        <v>1</v>
      </c>
      <c r="EN23" s="9">
        <v>1</v>
      </c>
      <c r="EO23" s="10">
        <v>216</v>
      </c>
      <c r="EP23" s="11">
        <v>42</v>
      </c>
      <c r="EQ23" s="11">
        <v>15</v>
      </c>
    </row>
    <row r="24" spans="1:147" ht="12.75">
      <c r="A24" s="6">
        <v>112</v>
      </c>
      <c r="B24" s="12" t="s">
        <v>280</v>
      </c>
      <c r="C24" s="7" t="s">
        <v>281</v>
      </c>
      <c r="D24" s="7"/>
      <c r="E24" s="7" t="s">
        <v>62</v>
      </c>
      <c r="F24" s="7">
        <v>1978</v>
      </c>
      <c r="G24" s="7" t="s">
        <v>9</v>
      </c>
      <c r="H24" s="7" t="s">
        <v>59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1</v>
      </c>
      <c r="AB24" s="8"/>
      <c r="AC24" s="8"/>
      <c r="AD24" s="8"/>
      <c r="AE24" s="8"/>
      <c r="AF24" s="8"/>
      <c r="AG24" s="8"/>
      <c r="AH24" s="8"/>
      <c r="AI24" s="9"/>
      <c r="AJ24" s="9"/>
      <c r="AK24" s="9">
        <v>1</v>
      </c>
      <c r="AL24" s="9"/>
      <c r="AM24" s="9"/>
      <c r="AN24" s="9">
        <v>1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>
        <v>1</v>
      </c>
      <c r="CB24" s="9">
        <v>1</v>
      </c>
      <c r="CC24" s="9">
        <v>1</v>
      </c>
      <c r="CD24" s="9">
        <v>1</v>
      </c>
      <c r="CE24" s="9"/>
      <c r="CF24" s="9"/>
      <c r="CG24" s="9"/>
      <c r="CH24" s="9"/>
      <c r="CI24" s="9"/>
      <c r="CJ24" s="9">
        <v>1</v>
      </c>
      <c r="CK24" s="9">
        <v>1</v>
      </c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>
        <v>1</v>
      </c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10">
        <v>188</v>
      </c>
      <c r="EP24" s="11">
        <v>46</v>
      </c>
      <c r="EQ24" s="11">
        <v>16</v>
      </c>
    </row>
    <row r="25" spans="1:147" ht="12.75">
      <c r="A25" s="6">
        <v>52</v>
      </c>
      <c r="B25" s="12" t="s">
        <v>116</v>
      </c>
      <c r="C25" s="7" t="s">
        <v>117</v>
      </c>
      <c r="D25" s="7"/>
      <c r="E25" s="7" t="s">
        <v>62</v>
      </c>
      <c r="F25" s="7">
        <v>1975</v>
      </c>
      <c r="G25" s="7" t="s">
        <v>9</v>
      </c>
      <c r="H25" s="7" t="s">
        <v>59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9">
        <v>1</v>
      </c>
      <c r="AK25" s="9">
        <v>1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>
        <v>1</v>
      </c>
      <c r="CD25" s="9">
        <v>1</v>
      </c>
      <c r="CE25" s="9">
        <v>1</v>
      </c>
      <c r="CF25" s="9"/>
      <c r="CG25" s="9">
        <v>1</v>
      </c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>
        <v>1</v>
      </c>
      <c r="EJ25" s="9">
        <v>1</v>
      </c>
      <c r="EK25" s="9">
        <v>1</v>
      </c>
      <c r="EL25" s="9">
        <v>1</v>
      </c>
      <c r="EM25" s="9">
        <v>1</v>
      </c>
      <c r="EN25" s="9">
        <v>1</v>
      </c>
      <c r="EO25" s="10">
        <v>165</v>
      </c>
      <c r="EP25" s="11">
        <v>49</v>
      </c>
      <c r="EQ25" s="11">
        <v>17</v>
      </c>
    </row>
    <row r="26" spans="1:147" ht="12.75">
      <c r="A26" s="7">
        <v>61</v>
      </c>
      <c r="B26" s="12" t="s">
        <v>212</v>
      </c>
      <c r="C26" s="7" t="s">
        <v>10</v>
      </c>
      <c r="D26" s="7"/>
      <c r="E26" s="7" t="s">
        <v>62</v>
      </c>
      <c r="F26" s="7">
        <v>1982</v>
      </c>
      <c r="G26" s="7" t="s">
        <v>9</v>
      </c>
      <c r="H26" s="7" t="s">
        <v>59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9"/>
      <c r="AK26" s="9"/>
      <c r="AL26" s="9"/>
      <c r="AM26" s="9"/>
      <c r="AN26" s="9">
        <v>1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>
        <v>1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>
        <v>1</v>
      </c>
      <c r="CE26" s="9"/>
      <c r="CF26" s="9"/>
      <c r="CG26" s="9"/>
      <c r="CH26" s="9"/>
      <c r="CI26" s="9"/>
      <c r="CJ26" s="9">
        <v>1</v>
      </c>
      <c r="CK26" s="9">
        <v>1</v>
      </c>
      <c r="CL26" s="9"/>
      <c r="CM26" s="9"/>
      <c r="CN26" s="9"/>
      <c r="CO26" s="9">
        <v>1</v>
      </c>
      <c r="CP26" s="9"/>
      <c r="CQ26" s="9">
        <v>1</v>
      </c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10">
        <v>140</v>
      </c>
      <c r="EP26" s="11">
        <v>50</v>
      </c>
      <c r="EQ26" s="11">
        <v>18</v>
      </c>
    </row>
    <row r="27" spans="1:147" ht="12.75">
      <c r="A27" s="6">
        <v>74</v>
      </c>
      <c r="B27" s="12" t="s">
        <v>130</v>
      </c>
      <c r="C27" s="7" t="s">
        <v>10</v>
      </c>
      <c r="D27" s="7" t="s">
        <v>271</v>
      </c>
      <c r="E27" s="7" t="s">
        <v>62</v>
      </c>
      <c r="F27" s="7">
        <v>1989</v>
      </c>
      <c r="G27" s="7" t="s">
        <v>9</v>
      </c>
      <c r="H27" s="7" t="s">
        <v>59</v>
      </c>
      <c r="I27" s="8"/>
      <c r="J27" s="8"/>
      <c r="K27" s="8"/>
      <c r="L27" s="8"/>
      <c r="M27" s="8"/>
      <c r="N27" s="8"/>
      <c r="O27" s="8">
        <v>1</v>
      </c>
      <c r="P27" s="8"/>
      <c r="Q27" s="8"/>
      <c r="R27" s="8"/>
      <c r="S27" s="8">
        <v>1</v>
      </c>
      <c r="T27" s="8">
        <v>1</v>
      </c>
      <c r="U27" s="8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>
        <v>1</v>
      </c>
      <c r="CX27" s="9">
        <v>1</v>
      </c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10">
        <v>120</v>
      </c>
      <c r="EP27" s="11">
        <v>52</v>
      </c>
      <c r="EQ27" s="11">
        <v>19</v>
      </c>
    </row>
    <row r="28" spans="1:147" ht="12.75">
      <c r="A28" s="7">
        <v>9</v>
      </c>
      <c r="B28" s="12" t="s">
        <v>214</v>
      </c>
      <c r="C28" s="7" t="s">
        <v>10</v>
      </c>
      <c r="D28" s="7"/>
      <c r="E28" s="7" t="s">
        <v>62</v>
      </c>
      <c r="F28" s="7">
        <v>1983</v>
      </c>
      <c r="G28" s="7" t="s">
        <v>9</v>
      </c>
      <c r="H28" s="7" t="s">
        <v>59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>
        <v>1</v>
      </c>
      <c r="BH28" s="9"/>
      <c r="BI28" s="9">
        <v>1</v>
      </c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>
        <v>1</v>
      </c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10">
        <v>110</v>
      </c>
      <c r="EP28" s="11">
        <v>54</v>
      </c>
      <c r="EQ28" s="11">
        <v>20</v>
      </c>
    </row>
    <row r="29" spans="1:147" ht="12.75">
      <c r="A29" s="7">
        <v>95</v>
      </c>
      <c r="B29" s="12" t="s">
        <v>243</v>
      </c>
      <c r="C29" s="7" t="s">
        <v>10</v>
      </c>
      <c r="D29" s="7"/>
      <c r="E29" s="7" t="s">
        <v>62</v>
      </c>
      <c r="F29" s="7">
        <v>1986</v>
      </c>
      <c r="G29" s="7" t="s">
        <v>9</v>
      </c>
      <c r="H29" s="7" t="s">
        <v>59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>
        <v>1</v>
      </c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10">
        <v>75</v>
      </c>
      <c r="EP29" s="11">
        <v>58</v>
      </c>
      <c r="EQ29" s="11">
        <v>21</v>
      </c>
    </row>
    <row r="30" spans="1:147" ht="12.75">
      <c r="A30" s="6">
        <v>46</v>
      </c>
      <c r="B30" s="12" t="s">
        <v>74</v>
      </c>
      <c r="C30" s="7" t="s">
        <v>54</v>
      </c>
      <c r="D30" s="7" t="s">
        <v>266</v>
      </c>
      <c r="E30" s="7" t="s">
        <v>62</v>
      </c>
      <c r="F30" s="7">
        <v>1985</v>
      </c>
      <c r="G30" s="7" t="s">
        <v>9</v>
      </c>
      <c r="H30" s="7" t="s">
        <v>59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  <c r="AJ30" s="9"/>
      <c r="AK30" s="9"/>
      <c r="AL30" s="9"/>
      <c r="AM30" s="9"/>
      <c r="AN30" s="9">
        <v>1</v>
      </c>
      <c r="AO30" s="9"/>
      <c r="AP30" s="9">
        <v>1</v>
      </c>
      <c r="AQ30" s="9">
        <v>1</v>
      </c>
      <c r="AR30" s="9">
        <v>1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>
        <v>1</v>
      </c>
      <c r="CE30" s="9"/>
      <c r="CF30" s="9"/>
      <c r="CG30" s="9"/>
      <c r="CH30" s="9"/>
      <c r="CI30" s="9"/>
      <c r="CJ30" s="9"/>
      <c r="CK30" s="9">
        <v>1</v>
      </c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10">
        <v>71</v>
      </c>
      <c r="EP30" s="11">
        <v>60</v>
      </c>
      <c r="EQ30" s="11">
        <v>22</v>
      </c>
    </row>
    <row r="31" spans="1:147" ht="12.75">
      <c r="A31" s="7">
        <v>39</v>
      </c>
      <c r="B31" s="12" t="s">
        <v>148</v>
      </c>
      <c r="C31" s="7" t="s">
        <v>10</v>
      </c>
      <c r="D31" s="7"/>
      <c r="E31" s="7" t="s">
        <v>62</v>
      </c>
      <c r="F31" s="7">
        <v>1970</v>
      </c>
      <c r="G31" s="7" t="s">
        <v>9</v>
      </c>
      <c r="H31" s="7" t="s">
        <v>59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9"/>
      <c r="AK31" s="9"/>
      <c r="AL31" s="9"/>
      <c r="AM31" s="9"/>
      <c r="AN31" s="9">
        <v>1</v>
      </c>
      <c r="AO31" s="9"/>
      <c r="AP31" s="9">
        <v>1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>
        <v>1</v>
      </c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>
        <v>1</v>
      </c>
      <c r="DF31" s="9">
        <v>1</v>
      </c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>
        <v>1</v>
      </c>
      <c r="EF31" s="9"/>
      <c r="EG31" s="9"/>
      <c r="EH31" s="9"/>
      <c r="EI31" s="9"/>
      <c r="EJ31" s="9"/>
      <c r="EK31" s="9"/>
      <c r="EL31" s="9">
        <v>1</v>
      </c>
      <c r="EM31" s="9">
        <v>1</v>
      </c>
      <c r="EN31" s="9">
        <v>1</v>
      </c>
      <c r="EO31" s="10">
        <v>67</v>
      </c>
      <c r="EP31" s="11">
        <v>61</v>
      </c>
      <c r="EQ31" s="11">
        <v>23</v>
      </c>
    </row>
    <row r="32" spans="1:147" ht="12.75">
      <c r="A32" s="7">
        <v>17</v>
      </c>
      <c r="B32" s="12" t="s">
        <v>151</v>
      </c>
      <c r="C32" s="7" t="s">
        <v>160</v>
      </c>
      <c r="D32" s="7" t="s">
        <v>190</v>
      </c>
      <c r="E32" s="7" t="s">
        <v>62</v>
      </c>
      <c r="F32" s="7">
        <v>1989</v>
      </c>
      <c r="G32" s="7" t="s">
        <v>9</v>
      </c>
      <c r="H32" s="7" t="s">
        <v>59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>
        <v>1</v>
      </c>
      <c r="DF32" s="9">
        <v>1</v>
      </c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>
        <v>1</v>
      </c>
      <c r="EM32" s="9">
        <v>1</v>
      </c>
      <c r="EN32" s="9">
        <v>1</v>
      </c>
      <c r="EO32" s="10">
        <v>34</v>
      </c>
      <c r="EP32" s="11">
        <v>69</v>
      </c>
      <c r="EQ32" s="11">
        <v>24</v>
      </c>
    </row>
    <row r="33" spans="1:147" ht="12.75">
      <c r="A33" s="6">
        <v>6</v>
      </c>
      <c r="B33" s="12" t="s">
        <v>173</v>
      </c>
      <c r="C33" s="7" t="s">
        <v>10</v>
      </c>
      <c r="D33" s="7" t="s">
        <v>172</v>
      </c>
      <c r="E33" s="7" t="s">
        <v>62</v>
      </c>
      <c r="F33" s="7">
        <v>1973</v>
      </c>
      <c r="G33" s="7" t="s">
        <v>9</v>
      </c>
      <c r="H33" s="7" t="s">
        <v>59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  <c r="AJ33" s="9"/>
      <c r="AK33" s="9"/>
      <c r="AL33" s="9"/>
      <c r="AM33" s="9"/>
      <c r="AN33" s="9"/>
      <c r="AO33" s="9"/>
      <c r="AP33" s="9">
        <v>1</v>
      </c>
      <c r="AQ33" s="9">
        <v>1</v>
      </c>
      <c r="AR33" s="9">
        <v>1</v>
      </c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>
        <v>1</v>
      </c>
      <c r="DF33" s="9">
        <v>1</v>
      </c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>
        <v>1</v>
      </c>
      <c r="EN33" s="9">
        <v>1</v>
      </c>
      <c r="EO33" s="10">
        <v>30</v>
      </c>
      <c r="EP33" s="11">
        <v>70</v>
      </c>
      <c r="EQ33" s="11">
        <v>25</v>
      </c>
    </row>
    <row r="34" spans="1:147" ht="12.75">
      <c r="A34" s="7">
        <v>101</v>
      </c>
      <c r="B34" s="12" t="s">
        <v>255</v>
      </c>
      <c r="C34" s="7" t="s">
        <v>10</v>
      </c>
      <c r="D34" s="7" t="s">
        <v>285</v>
      </c>
      <c r="E34" s="7" t="s">
        <v>62</v>
      </c>
      <c r="F34" s="7">
        <v>1982</v>
      </c>
      <c r="G34" s="7" t="s">
        <v>9</v>
      </c>
      <c r="H34" s="7" t="s">
        <v>59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9">
        <v>1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10">
        <v>30</v>
      </c>
      <c r="EP34" s="11">
        <v>70</v>
      </c>
      <c r="EQ34" s="11">
        <v>25</v>
      </c>
    </row>
    <row r="35" spans="1:147" ht="12.75">
      <c r="A35" s="7">
        <v>109</v>
      </c>
      <c r="B35" s="12" t="s">
        <v>272</v>
      </c>
      <c r="C35" s="7" t="s">
        <v>68</v>
      </c>
      <c r="D35" s="7"/>
      <c r="E35" s="7" t="s">
        <v>62</v>
      </c>
      <c r="F35" s="7">
        <v>1987</v>
      </c>
      <c r="G35" s="7" t="s">
        <v>9</v>
      </c>
      <c r="H35" s="7" t="s">
        <v>59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9"/>
      <c r="AJ35" s="9"/>
      <c r="AK35" s="9">
        <v>1</v>
      </c>
      <c r="AL35" s="9">
        <v>1</v>
      </c>
      <c r="AM35" s="9">
        <v>1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10">
        <v>27</v>
      </c>
      <c r="EP35" s="11">
        <v>73</v>
      </c>
      <c r="EQ35" s="11">
        <v>27</v>
      </c>
    </row>
    <row r="36" spans="1:147" ht="12.75">
      <c r="A36" s="7">
        <v>33</v>
      </c>
      <c r="B36" s="12" t="s">
        <v>149</v>
      </c>
      <c r="C36" s="7" t="s">
        <v>10</v>
      </c>
      <c r="D36" s="7"/>
      <c r="E36" s="7" t="s">
        <v>62</v>
      </c>
      <c r="F36" s="7">
        <v>1968</v>
      </c>
      <c r="G36" s="7" t="s">
        <v>9</v>
      </c>
      <c r="H36" s="7" t="s">
        <v>59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9"/>
      <c r="AJ36" s="9"/>
      <c r="AK36" s="9"/>
      <c r="AL36" s="9"/>
      <c r="AM36" s="9"/>
      <c r="AN36" s="9"/>
      <c r="AO36" s="9"/>
      <c r="AP36" s="9">
        <v>1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>
        <v>1</v>
      </c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>
        <v>1</v>
      </c>
      <c r="EF36" s="9"/>
      <c r="EG36" s="9"/>
      <c r="EH36" s="9"/>
      <c r="EI36" s="9"/>
      <c r="EJ36" s="9"/>
      <c r="EK36" s="9"/>
      <c r="EL36" s="9"/>
      <c r="EM36" s="9">
        <v>1</v>
      </c>
      <c r="EN36" s="9">
        <v>1</v>
      </c>
      <c r="EO36" s="10">
        <v>19</v>
      </c>
      <c r="EP36" s="11">
        <v>76</v>
      </c>
      <c r="EQ36" s="11">
        <v>28</v>
      </c>
    </row>
    <row r="37" spans="1:147" ht="12.75">
      <c r="A37" s="7">
        <v>19</v>
      </c>
      <c r="B37" s="12" t="s">
        <v>108</v>
      </c>
      <c r="C37" s="7" t="s">
        <v>10</v>
      </c>
      <c r="D37" s="7"/>
      <c r="E37" s="7" t="s">
        <v>62</v>
      </c>
      <c r="F37" s="7">
        <v>1990</v>
      </c>
      <c r="G37" s="7" t="s">
        <v>9</v>
      </c>
      <c r="H37" s="7" t="s">
        <v>59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9"/>
      <c r="AJ37" s="9"/>
      <c r="AK37" s="9"/>
      <c r="AL37" s="9"/>
      <c r="AM37" s="9"/>
      <c r="AN37" s="9"/>
      <c r="AO37" s="9"/>
      <c r="AP37" s="9"/>
      <c r="AQ37" s="9">
        <v>1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>
        <v>1</v>
      </c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10">
        <v>15</v>
      </c>
      <c r="EP37" s="11">
        <v>77</v>
      </c>
      <c r="EQ37" s="11">
        <v>29</v>
      </c>
    </row>
    <row r="38" spans="1:147" ht="12.75">
      <c r="A38" s="7">
        <v>31</v>
      </c>
      <c r="B38" s="12" t="s">
        <v>283</v>
      </c>
      <c r="C38" s="7" t="s">
        <v>10</v>
      </c>
      <c r="D38" s="7" t="s">
        <v>183</v>
      </c>
      <c r="E38" s="7" t="s">
        <v>62</v>
      </c>
      <c r="F38" s="7">
        <v>1984</v>
      </c>
      <c r="G38" s="7" t="s">
        <v>9</v>
      </c>
      <c r="H38" s="7" t="s">
        <v>59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>
        <v>1</v>
      </c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>
        <v>1</v>
      </c>
      <c r="EN38" s="9">
        <v>1</v>
      </c>
      <c r="EO38" s="10">
        <v>13</v>
      </c>
      <c r="EP38" s="11">
        <v>80</v>
      </c>
      <c r="EQ38" s="11">
        <v>30</v>
      </c>
    </row>
    <row r="39" spans="1:147" ht="12.75">
      <c r="A39" s="7">
        <v>105</v>
      </c>
      <c r="B39" s="12" t="s">
        <v>259</v>
      </c>
      <c r="C39" s="7" t="s">
        <v>260</v>
      </c>
      <c r="D39" s="7"/>
      <c r="E39" s="7" t="s">
        <v>62</v>
      </c>
      <c r="F39" s="7">
        <v>1988</v>
      </c>
      <c r="G39" s="7">
        <v>3</v>
      </c>
      <c r="H39" s="7" t="s">
        <v>59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>
        <v>1</v>
      </c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10">
        <v>8</v>
      </c>
      <c r="EP39" s="11">
        <v>87</v>
      </c>
      <c r="EQ39" s="11">
        <v>31</v>
      </c>
    </row>
    <row r="40" spans="1:147" ht="12.75">
      <c r="A40" s="6">
        <v>64</v>
      </c>
      <c r="B40" s="12" t="s">
        <v>150</v>
      </c>
      <c r="C40" s="7" t="s">
        <v>160</v>
      </c>
      <c r="D40" s="7" t="s">
        <v>190</v>
      </c>
      <c r="E40" s="7" t="s">
        <v>62</v>
      </c>
      <c r="F40" s="7">
        <v>1968</v>
      </c>
      <c r="G40" s="7" t="s">
        <v>9</v>
      </c>
      <c r="H40" s="7" t="s">
        <v>59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>
        <v>1</v>
      </c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10">
        <v>1</v>
      </c>
      <c r="EP40" s="11">
        <v>94</v>
      </c>
      <c r="EQ40" s="11">
        <v>32</v>
      </c>
    </row>
    <row r="41" spans="1:147" ht="12.75">
      <c r="A41" s="7">
        <v>15</v>
      </c>
      <c r="B41" s="12" t="s">
        <v>128</v>
      </c>
      <c r="C41" s="7" t="s">
        <v>10</v>
      </c>
      <c r="D41" s="7" t="s">
        <v>271</v>
      </c>
      <c r="E41" s="7" t="s">
        <v>62</v>
      </c>
      <c r="F41" s="7">
        <v>1990</v>
      </c>
      <c r="G41" s="7" t="s">
        <v>9</v>
      </c>
      <c r="H41" s="7" t="s">
        <v>59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10">
        <v>0</v>
      </c>
      <c r="EP41" s="11"/>
      <c r="EQ41" s="11">
        <v>33</v>
      </c>
    </row>
    <row r="42" spans="1:147" ht="12.75">
      <c r="A42" s="6">
        <v>26</v>
      </c>
      <c r="B42" s="12" t="s">
        <v>162</v>
      </c>
      <c r="C42" s="7" t="s">
        <v>135</v>
      </c>
      <c r="D42" s="7"/>
      <c r="E42" s="7" t="s">
        <v>62</v>
      </c>
      <c r="F42" s="7">
        <v>1990</v>
      </c>
      <c r="G42" s="7">
        <v>2</v>
      </c>
      <c r="H42" s="7" t="s">
        <v>59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10">
        <v>0</v>
      </c>
      <c r="EP42" s="11"/>
      <c r="EQ42" s="11">
        <v>33</v>
      </c>
    </row>
    <row r="43" spans="1:147" ht="12.75">
      <c r="A43" s="6">
        <v>106</v>
      </c>
      <c r="B43" s="12" t="s">
        <v>261</v>
      </c>
      <c r="C43" s="7" t="s">
        <v>260</v>
      </c>
      <c r="D43" s="7"/>
      <c r="E43" s="7" t="s">
        <v>62</v>
      </c>
      <c r="F43" s="7">
        <v>1989</v>
      </c>
      <c r="G43" s="7">
        <v>3</v>
      </c>
      <c r="H43" s="7" t="s">
        <v>59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10">
        <v>0</v>
      </c>
      <c r="EP43" s="11"/>
      <c r="EQ43" s="11">
        <v>33</v>
      </c>
    </row>
    <row r="44" spans="1:147" ht="12.75">
      <c r="A44" s="6">
        <v>8</v>
      </c>
      <c r="B44" s="12" t="s">
        <v>163</v>
      </c>
      <c r="C44" s="7" t="s">
        <v>10</v>
      </c>
      <c r="D44" s="7" t="s">
        <v>172</v>
      </c>
      <c r="E44" s="7" t="s">
        <v>62</v>
      </c>
      <c r="F44" s="7">
        <v>1996</v>
      </c>
      <c r="G44" s="7">
        <v>3</v>
      </c>
      <c r="H44" s="7" t="s">
        <v>102</v>
      </c>
      <c r="I44" s="8"/>
      <c r="J44" s="8"/>
      <c r="K44" s="8"/>
      <c r="L44" s="8"/>
      <c r="M44" s="8"/>
      <c r="N44" s="8"/>
      <c r="O44" s="8"/>
      <c r="P44" s="8"/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1</v>
      </c>
      <c r="AC44" s="8">
        <v>1</v>
      </c>
      <c r="AD44" s="8"/>
      <c r="AE44" s="8"/>
      <c r="AF44" s="8"/>
      <c r="AG44" s="8"/>
      <c r="AH44" s="8"/>
      <c r="AI44" s="9"/>
      <c r="AJ44" s="9"/>
      <c r="AK44" s="9"/>
      <c r="AL44" s="9"/>
      <c r="AM44" s="9">
        <v>1</v>
      </c>
      <c r="AN44" s="9">
        <v>1</v>
      </c>
      <c r="AO44" s="9"/>
      <c r="AP44" s="9"/>
      <c r="AQ44" s="9"/>
      <c r="AR44" s="9">
        <v>1</v>
      </c>
      <c r="AS44" s="9"/>
      <c r="AT44" s="9"/>
      <c r="AU44" s="9"/>
      <c r="AV44" s="9"/>
      <c r="AW44" s="9"/>
      <c r="AX44" s="9"/>
      <c r="AY44" s="9"/>
      <c r="AZ44" s="9"/>
      <c r="BA44" s="9">
        <v>1</v>
      </c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>
        <v>1</v>
      </c>
      <c r="CB44" s="9">
        <v>1</v>
      </c>
      <c r="CC44" s="9">
        <v>1</v>
      </c>
      <c r="CD44" s="9">
        <v>1</v>
      </c>
      <c r="CE44" s="9"/>
      <c r="CF44" s="9">
        <v>1</v>
      </c>
      <c r="CG44" s="9"/>
      <c r="CH44" s="9"/>
      <c r="CI44" s="9"/>
      <c r="CJ44" s="9"/>
      <c r="CK44" s="9"/>
      <c r="CL44" s="9">
        <v>1</v>
      </c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>
        <v>1</v>
      </c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>
        <v>1</v>
      </c>
      <c r="EH44" s="9">
        <v>1</v>
      </c>
      <c r="EI44" s="9">
        <v>1</v>
      </c>
      <c r="EJ44" s="9">
        <v>1</v>
      </c>
      <c r="EK44" s="9">
        <v>1</v>
      </c>
      <c r="EL44" s="9">
        <v>1</v>
      </c>
      <c r="EM44" s="9"/>
      <c r="EN44" s="9"/>
      <c r="EO44" s="10">
        <v>392</v>
      </c>
      <c r="EP44" s="11">
        <v>22</v>
      </c>
      <c r="EQ44" s="11">
        <v>1</v>
      </c>
    </row>
    <row r="45" spans="1:147" ht="12.75">
      <c r="A45" s="7">
        <v>51</v>
      </c>
      <c r="B45" s="12" t="s">
        <v>209</v>
      </c>
      <c r="C45" s="7" t="s">
        <v>289</v>
      </c>
      <c r="D45" s="7"/>
      <c r="E45" s="7" t="s">
        <v>62</v>
      </c>
      <c r="F45" s="7">
        <v>1997</v>
      </c>
      <c r="G45" s="7" t="s">
        <v>168</v>
      </c>
      <c r="H45" s="7" t="s">
        <v>102</v>
      </c>
      <c r="I45" s="8"/>
      <c r="J45" s="8"/>
      <c r="K45" s="8"/>
      <c r="L45" s="8"/>
      <c r="M45" s="8"/>
      <c r="N45" s="8">
        <v>1</v>
      </c>
      <c r="O45" s="8">
        <v>1</v>
      </c>
      <c r="P45" s="8">
        <v>1</v>
      </c>
      <c r="Q45" s="8">
        <v>1</v>
      </c>
      <c r="R45" s="8"/>
      <c r="S45" s="8"/>
      <c r="T45" s="8">
        <v>1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9"/>
      <c r="AJ45" s="9"/>
      <c r="AK45" s="9">
        <v>1</v>
      </c>
      <c r="AL45" s="9">
        <v>1</v>
      </c>
      <c r="AM45" s="9">
        <v>1</v>
      </c>
      <c r="AN45" s="9">
        <v>1</v>
      </c>
      <c r="AO45" s="9"/>
      <c r="AP45" s="9">
        <v>1</v>
      </c>
      <c r="AQ45" s="9">
        <v>1</v>
      </c>
      <c r="AR45" s="9">
        <v>1</v>
      </c>
      <c r="AS45" s="9"/>
      <c r="AT45" s="9"/>
      <c r="AU45" s="9"/>
      <c r="AV45" s="9"/>
      <c r="AW45" s="9"/>
      <c r="AX45" s="9"/>
      <c r="AY45" s="9"/>
      <c r="AZ45" s="9"/>
      <c r="BA45" s="9"/>
      <c r="BB45" s="9">
        <v>1</v>
      </c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>
        <v>1</v>
      </c>
      <c r="CB45" s="9">
        <v>1</v>
      </c>
      <c r="CC45" s="9">
        <v>1</v>
      </c>
      <c r="CD45" s="9">
        <v>1</v>
      </c>
      <c r="CE45" s="9">
        <v>1</v>
      </c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>
        <v>1</v>
      </c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>
        <v>1</v>
      </c>
      <c r="EM45" s="9">
        <v>1</v>
      </c>
      <c r="EN45" s="9">
        <v>1</v>
      </c>
      <c r="EO45" s="10">
        <v>257</v>
      </c>
      <c r="EP45" s="11">
        <v>31</v>
      </c>
      <c r="EQ45" s="11">
        <v>2</v>
      </c>
    </row>
    <row r="46" spans="1:147" ht="12.75">
      <c r="A46" s="7">
        <v>79</v>
      </c>
      <c r="B46" s="12" t="s">
        <v>211</v>
      </c>
      <c r="C46" s="7" t="s">
        <v>289</v>
      </c>
      <c r="D46" s="7"/>
      <c r="E46" s="7" t="s">
        <v>62</v>
      </c>
      <c r="F46" s="7">
        <v>1997</v>
      </c>
      <c r="G46" s="7">
        <v>3</v>
      </c>
      <c r="H46" s="7" t="s">
        <v>102</v>
      </c>
      <c r="I46" s="8"/>
      <c r="J46" s="8"/>
      <c r="K46" s="8"/>
      <c r="L46" s="8"/>
      <c r="M46" s="8"/>
      <c r="N46" s="8"/>
      <c r="O46" s="8">
        <v>1</v>
      </c>
      <c r="P46" s="8">
        <v>1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9"/>
      <c r="AJ46" s="9"/>
      <c r="AK46" s="9">
        <v>1</v>
      </c>
      <c r="AL46" s="9">
        <v>1</v>
      </c>
      <c r="AM46" s="9">
        <v>1</v>
      </c>
      <c r="AN46" s="9">
        <v>1</v>
      </c>
      <c r="AO46" s="9"/>
      <c r="AP46" s="9">
        <v>1</v>
      </c>
      <c r="AQ46" s="9"/>
      <c r="AR46" s="9">
        <v>1</v>
      </c>
      <c r="AS46" s="9"/>
      <c r="AT46" s="9"/>
      <c r="AU46" s="9"/>
      <c r="AV46" s="9"/>
      <c r="AW46" s="9"/>
      <c r="AX46" s="9"/>
      <c r="AY46" s="9"/>
      <c r="AZ46" s="9"/>
      <c r="BA46" s="9"/>
      <c r="BB46" s="9">
        <v>1</v>
      </c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>
        <v>1</v>
      </c>
      <c r="CB46" s="9">
        <v>1</v>
      </c>
      <c r="CC46" s="9">
        <v>1</v>
      </c>
      <c r="CD46" s="9">
        <v>1</v>
      </c>
      <c r="CE46" s="9">
        <v>1</v>
      </c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>
        <v>1</v>
      </c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>
        <v>1</v>
      </c>
      <c r="EF46" s="9"/>
      <c r="EG46" s="9"/>
      <c r="EH46" s="9"/>
      <c r="EI46" s="9"/>
      <c r="EJ46" s="9">
        <v>1</v>
      </c>
      <c r="EK46" s="9"/>
      <c r="EL46" s="9">
        <v>1</v>
      </c>
      <c r="EM46" s="9">
        <v>1</v>
      </c>
      <c r="EN46" s="9">
        <v>1</v>
      </c>
      <c r="EO46" s="10">
        <v>223</v>
      </c>
      <c r="EP46" s="11">
        <v>35</v>
      </c>
      <c r="EQ46" s="11">
        <v>3</v>
      </c>
    </row>
    <row r="47" spans="1:147" ht="12.75">
      <c r="A47" s="7">
        <v>67</v>
      </c>
      <c r="B47" s="12" t="s">
        <v>93</v>
      </c>
      <c r="C47" s="7" t="s">
        <v>10</v>
      </c>
      <c r="D47" s="7" t="s">
        <v>265</v>
      </c>
      <c r="E47" s="7" t="s">
        <v>62</v>
      </c>
      <c r="F47" s="7">
        <v>1997</v>
      </c>
      <c r="G47" s="7" t="s">
        <v>9</v>
      </c>
      <c r="H47" s="7" t="s">
        <v>102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9"/>
      <c r="AK47" s="9"/>
      <c r="AL47" s="9"/>
      <c r="AM47" s="9"/>
      <c r="AN47" s="9">
        <v>1</v>
      </c>
      <c r="AO47" s="9"/>
      <c r="AP47" s="9"/>
      <c r="AQ47" s="9">
        <v>1</v>
      </c>
      <c r="AR47" s="9">
        <v>1</v>
      </c>
      <c r="AS47" s="9">
        <v>1</v>
      </c>
      <c r="AT47" s="9">
        <v>1</v>
      </c>
      <c r="AU47" s="9"/>
      <c r="AV47" s="9"/>
      <c r="AW47" s="9"/>
      <c r="AX47" s="9"/>
      <c r="AY47" s="9"/>
      <c r="AZ47" s="9"/>
      <c r="BA47" s="9">
        <v>1</v>
      </c>
      <c r="BB47" s="9">
        <v>1</v>
      </c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>
        <v>1</v>
      </c>
      <c r="CB47" s="9">
        <v>1</v>
      </c>
      <c r="CC47" s="9">
        <v>1</v>
      </c>
      <c r="CD47" s="9">
        <v>1</v>
      </c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>
        <v>1</v>
      </c>
      <c r="EH47" s="9"/>
      <c r="EI47" s="9"/>
      <c r="EJ47" s="9"/>
      <c r="EK47" s="9"/>
      <c r="EL47" s="9">
        <v>1</v>
      </c>
      <c r="EM47" s="9"/>
      <c r="EN47" s="9"/>
      <c r="EO47" s="10">
        <v>216</v>
      </c>
      <c r="EP47" s="11">
        <v>42</v>
      </c>
      <c r="EQ47" s="11">
        <v>4</v>
      </c>
    </row>
    <row r="48" spans="1:147" ht="12.75">
      <c r="A48" s="6">
        <v>4</v>
      </c>
      <c r="B48" s="12" t="s">
        <v>210</v>
      </c>
      <c r="C48" s="7" t="s">
        <v>289</v>
      </c>
      <c r="D48" s="7"/>
      <c r="E48" s="7" t="s">
        <v>62</v>
      </c>
      <c r="F48" s="7">
        <v>1997</v>
      </c>
      <c r="G48" s="7" t="s">
        <v>168</v>
      </c>
      <c r="H48" s="7" t="s">
        <v>102</v>
      </c>
      <c r="I48" s="8"/>
      <c r="J48" s="8"/>
      <c r="K48" s="8"/>
      <c r="L48" s="8"/>
      <c r="M48" s="8"/>
      <c r="N48" s="8"/>
      <c r="O48" s="8"/>
      <c r="P48" s="8">
        <v>1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9"/>
      <c r="AJ48" s="9"/>
      <c r="AK48" s="9">
        <v>1</v>
      </c>
      <c r="AL48" s="9">
        <v>1</v>
      </c>
      <c r="AM48" s="9">
        <v>1</v>
      </c>
      <c r="AN48" s="9">
        <v>1</v>
      </c>
      <c r="AO48" s="9"/>
      <c r="AP48" s="9"/>
      <c r="AQ48" s="9">
        <v>1</v>
      </c>
      <c r="AR48" s="9">
        <v>1</v>
      </c>
      <c r="AS48" s="9"/>
      <c r="AT48" s="9"/>
      <c r="AU48" s="9"/>
      <c r="AV48" s="9"/>
      <c r="AW48" s="9"/>
      <c r="AX48" s="9"/>
      <c r="AY48" s="9"/>
      <c r="AZ48" s="9"/>
      <c r="BA48" s="9"/>
      <c r="BB48" s="9">
        <v>1</v>
      </c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>
        <v>1</v>
      </c>
      <c r="CB48" s="9">
        <v>1</v>
      </c>
      <c r="CC48" s="9">
        <v>1</v>
      </c>
      <c r="CD48" s="9">
        <v>1</v>
      </c>
      <c r="CE48" s="9">
        <v>1</v>
      </c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>
        <v>1</v>
      </c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>
        <v>1</v>
      </c>
      <c r="EF48" s="9"/>
      <c r="EG48" s="9"/>
      <c r="EH48" s="9"/>
      <c r="EI48" s="9"/>
      <c r="EJ48" s="9"/>
      <c r="EK48" s="9"/>
      <c r="EL48" s="9">
        <v>1</v>
      </c>
      <c r="EM48" s="9">
        <v>1</v>
      </c>
      <c r="EN48" s="9">
        <v>1</v>
      </c>
      <c r="EO48" s="10">
        <v>206</v>
      </c>
      <c r="EP48" s="11">
        <v>44</v>
      </c>
      <c r="EQ48" s="11">
        <v>5</v>
      </c>
    </row>
    <row r="49" spans="1:147" ht="12.75">
      <c r="A49" s="6">
        <v>42</v>
      </c>
      <c r="B49" s="12" t="s">
        <v>99</v>
      </c>
      <c r="C49" s="7" t="s">
        <v>10</v>
      </c>
      <c r="D49" s="7"/>
      <c r="E49" s="7" t="s">
        <v>62</v>
      </c>
      <c r="F49" s="7">
        <v>1997</v>
      </c>
      <c r="G49" s="7" t="s">
        <v>9</v>
      </c>
      <c r="H49" s="7" t="s">
        <v>102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9"/>
      <c r="AJ49" s="9"/>
      <c r="AK49" s="9"/>
      <c r="AL49" s="9"/>
      <c r="AM49" s="9"/>
      <c r="AN49" s="9"/>
      <c r="AO49" s="9"/>
      <c r="AP49" s="9">
        <v>1</v>
      </c>
      <c r="AQ49" s="9">
        <v>1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>
        <v>1</v>
      </c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>
        <v>1</v>
      </c>
      <c r="CB49" s="9">
        <v>1</v>
      </c>
      <c r="CC49" s="9">
        <v>1</v>
      </c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>
        <v>1</v>
      </c>
      <c r="EO49" s="10">
        <v>80</v>
      </c>
      <c r="EP49" s="11">
        <v>57</v>
      </c>
      <c r="EQ49" s="11">
        <v>6</v>
      </c>
    </row>
    <row r="50" spans="1:147" ht="12.75">
      <c r="A50" s="7">
        <v>49</v>
      </c>
      <c r="B50" s="12" t="s">
        <v>96</v>
      </c>
      <c r="C50" s="7" t="s">
        <v>10</v>
      </c>
      <c r="D50" s="7" t="s">
        <v>265</v>
      </c>
      <c r="E50" s="7" t="s">
        <v>62</v>
      </c>
      <c r="F50" s="7">
        <v>1997</v>
      </c>
      <c r="G50" s="7">
        <v>2</v>
      </c>
      <c r="H50" s="7" t="s">
        <v>102</v>
      </c>
      <c r="I50" s="8"/>
      <c r="J50" s="8"/>
      <c r="K50" s="8"/>
      <c r="L50" s="8"/>
      <c r="M50" s="8"/>
      <c r="N50" s="8"/>
      <c r="O50" s="8"/>
      <c r="P50" s="8">
        <v>1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9"/>
      <c r="AJ50" s="9"/>
      <c r="AK50" s="9"/>
      <c r="AL50" s="9"/>
      <c r="AM50" s="9"/>
      <c r="AN50" s="9"/>
      <c r="AO50" s="9"/>
      <c r="AP50" s="9"/>
      <c r="AQ50" s="9">
        <v>1</v>
      </c>
      <c r="AR50" s="9">
        <v>1</v>
      </c>
      <c r="AS50" s="9">
        <v>1</v>
      </c>
      <c r="AT50" s="9">
        <v>1</v>
      </c>
      <c r="AU50" s="9"/>
      <c r="AV50" s="9"/>
      <c r="AW50" s="9"/>
      <c r="AX50" s="9"/>
      <c r="AY50" s="9"/>
      <c r="AZ50" s="9"/>
      <c r="BA50" s="9"/>
      <c r="BB50" s="9">
        <v>1</v>
      </c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>
        <v>1</v>
      </c>
      <c r="CE50" s="9">
        <v>1</v>
      </c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10">
        <v>75</v>
      </c>
      <c r="EP50" s="11">
        <v>58</v>
      </c>
      <c r="EQ50" s="11">
        <v>7</v>
      </c>
    </row>
    <row r="51" spans="1:147" ht="12.75">
      <c r="A51" s="7">
        <v>65</v>
      </c>
      <c r="B51" s="12" t="s">
        <v>101</v>
      </c>
      <c r="C51" s="7" t="s">
        <v>10</v>
      </c>
      <c r="D51" s="7"/>
      <c r="E51" s="7" t="s">
        <v>62</v>
      </c>
      <c r="F51" s="7">
        <v>1997</v>
      </c>
      <c r="G51" s="7" t="s">
        <v>9</v>
      </c>
      <c r="H51" s="7" t="s">
        <v>102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9"/>
      <c r="AJ51" s="9"/>
      <c r="AK51" s="9"/>
      <c r="AL51" s="9"/>
      <c r="AM51" s="9"/>
      <c r="AN51" s="9"/>
      <c r="AO51" s="9"/>
      <c r="AP51" s="9">
        <v>1</v>
      </c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>
        <v>1</v>
      </c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10">
        <v>11</v>
      </c>
      <c r="EP51" s="11">
        <v>84</v>
      </c>
      <c r="EQ51" s="11">
        <v>8</v>
      </c>
    </row>
    <row r="52" spans="1:147" ht="12.75">
      <c r="A52" s="7">
        <v>53</v>
      </c>
      <c r="B52" s="12" t="s">
        <v>158</v>
      </c>
      <c r="C52" s="7" t="s">
        <v>160</v>
      </c>
      <c r="D52" s="7" t="s">
        <v>190</v>
      </c>
      <c r="E52" s="7" t="s">
        <v>62</v>
      </c>
      <c r="F52" s="7">
        <v>1996</v>
      </c>
      <c r="G52" s="7" t="s">
        <v>9</v>
      </c>
      <c r="H52" s="7" t="s">
        <v>102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>
        <v>1</v>
      </c>
      <c r="DF52" s="9">
        <v>1</v>
      </c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>
        <v>1</v>
      </c>
      <c r="EO52" s="10">
        <v>5</v>
      </c>
      <c r="EP52" s="11">
        <v>88</v>
      </c>
      <c r="EQ52" s="11">
        <v>9</v>
      </c>
    </row>
    <row r="53" spans="1:147" ht="12.75">
      <c r="A53" s="7">
        <v>93</v>
      </c>
      <c r="B53" s="12" t="s">
        <v>240</v>
      </c>
      <c r="C53" s="7" t="s">
        <v>160</v>
      </c>
      <c r="D53" s="7" t="s">
        <v>190</v>
      </c>
      <c r="E53" s="7" t="s">
        <v>62</v>
      </c>
      <c r="F53" s="7">
        <v>1997</v>
      </c>
      <c r="G53" s="7" t="s">
        <v>9</v>
      </c>
      <c r="H53" s="7" t="s">
        <v>102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>
        <v>1</v>
      </c>
      <c r="DF53" s="9">
        <v>1</v>
      </c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>
        <v>1</v>
      </c>
      <c r="EO53" s="10">
        <v>5</v>
      </c>
      <c r="EP53" s="11">
        <v>88</v>
      </c>
      <c r="EQ53" s="11">
        <v>9</v>
      </c>
    </row>
    <row r="54" spans="1:147" ht="12.75">
      <c r="A54" s="7">
        <v>91</v>
      </c>
      <c r="B54" s="12" t="s">
        <v>236</v>
      </c>
      <c r="C54" s="7" t="s">
        <v>160</v>
      </c>
      <c r="D54" s="7" t="s">
        <v>190</v>
      </c>
      <c r="E54" s="7" t="s">
        <v>62</v>
      </c>
      <c r="F54" s="7">
        <v>1997</v>
      </c>
      <c r="G54" s="7" t="s">
        <v>9</v>
      </c>
      <c r="H54" s="7" t="s">
        <v>102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>
        <v>1</v>
      </c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>
        <v>1</v>
      </c>
      <c r="EO54" s="10">
        <v>3</v>
      </c>
      <c r="EP54" s="11">
        <v>90</v>
      </c>
      <c r="EQ54" s="11">
        <v>11</v>
      </c>
    </row>
    <row r="55" spans="1:147" ht="12.75">
      <c r="A55" s="6">
        <v>80</v>
      </c>
      <c r="B55" s="12" t="s">
        <v>152</v>
      </c>
      <c r="C55" s="7" t="s">
        <v>160</v>
      </c>
      <c r="D55" s="7" t="s">
        <v>190</v>
      </c>
      <c r="E55" s="7" t="s">
        <v>62</v>
      </c>
      <c r="F55" s="7">
        <v>1997</v>
      </c>
      <c r="G55" s="7" t="s">
        <v>9</v>
      </c>
      <c r="H55" s="7" t="s">
        <v>102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10">
        <v>0</v>
      </c>
      <c r="EP55" s="11"/>
      <c r="EQ55" s="11">
        <v>12</v>
      </c>
    </row>
    <row r="56" spans="1:147" ht="12.75">
      <c r="A56" s="7">
        <v>45</v>
      </c>
      <c r="B56" s="12" t="s">
        <v>131</v>
      </c>
      <c r="C56" s="7" t="s">
        <v>10</v>
      </c>
      <c r="D56" s="7" t="s">
        <v>271</v>
      </c>
      <c r="E56" s="7" t="s">
        <v>62</v>
      </c>
      <c r="F56" s="7">
        <v>1992</v>
      </c>
      <c r="G56" s="7" t="s">
        <v>9</v>
      </c>
      <c r="H56" s="7" t="s">
        <v>71</v>
      </c>
      <c r="I56" s="8"/>
      <c r="J56" s="8"/>
      <c r="K56" s="8"/>
      <c r="L56" s="8"/>
      <c r="M56" s="8"/>
      <c r="N56" s="8"/>
      <c r="O56" s="8">
        <v>1</v>
      </c>
      <c r="P56" s="8">
        <v>1</v>
      </c>
      <c r="Q56" s="8">
        <v>1</v>
      </c>
      <c r="R56" s="8"/>
      <c r="S56" s="8">
        <v>1</v>
      </c>
      <c r="T56" s="8">
        <v>1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9"/>
      <c r="AJ56" s="9"/>
      <c r="AK56" s="9">
        <v>1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>
        <v>1</v>
      </c>
      <c r="CJ56" s="9"/>
      <c r="CK56" s="9">
        <v>1</v>
      </c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>
        <v>1</v>
      </c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>
        <v>1</v>
      </c>
      <c r="EH56" s="9">
        <v>1</v>
      </c>
      <c r="EI56" s="9">
        <v>1</v>
      </c>
      <c r="EJ56" s="9">
        <v>1</v>
      </c>
      <c r="EK56" s="9">
        <v>1</v>
      </c>
      <c r="EL56" s="9">
        <v>1</v>
      </c>
      <c r="EM56" s="9">
        <v>1</v>
      </c>
      <c r="EN56" s="9">
        <v>1</v>
      </c>
      <c r="EO56" s="10">
        <v>253</v>
      </c>
      <c r="EP56" s="11">
        <v>33</v>
      </c>
      <c r="EQ56" s="11">
        <v>1</v>
      </c>
    </row>
    <row r="57" spans="1:147" ht="12.75">
      <c r="A57" s="7">
        <v>89</v>
      </c>
      <c r="B57" s="12" t="s">
        <v>232</v>
      </c>
      <c r="C57" s="7" t="s">
        <v>68</v>
      </c>
      <c r="D57" s="7"/>
      <c r="E57" s="7" t="s">
        <v>62</v>
      </c>
      <c r="F57" s="7">
        <v>1974</v>
      </c>
      <c r="G57" s="7" t="s">
        <v>9</v>
      </c>
      <c r="H57" s="7" t="s">
        <v>71</v>
      </c>
      <c r="I57" s="8"/>
      <c r="J57" s="8">
        <v>1</v>
      </c>
      <c r="K57" s="8">
        <v>1</v>
      </c>
      <c r="L57" s="8"/>
      <c r="M57" s="8">
        <v>1</v>
      </c>
      <c r="N57" s="8"/>
      <c r="O57" s="8"/>
      <c r="P57" s="8"/>
      <c r="Q57" s="8"/>
      <c r="R57" s="8"/>
      <c r="S57" s="8">
        <v>1</v>
      </c>
      <c r="T57" s="8"/>
      <c r="U57" s="8">
        <v>1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>
        <v>1</v>
      </c>
      <c r="EH57" s="9">
        <v>1</v>
      </c>
      <c r="EI57" s="9">
        <v>1</v>
      </c>
      <c r="EJ57" s="9">
        <v>1</v>
      </c>
      <c r="EK57" s="9">
        <v>1</v>
      </c>
      <c r="EL57" s="9">
        <v>1</v>
      </c>
      <c r="EM57" s="9"/>
      <c r="EN57" s="9"/>
      <c r="EO57" s="10">
        <v>217</v>
      </c>
      <c r="EP57" s="11">
        <v>41</v>
      </c>
      <c r="EQ57" s="11">
        <v>2</v>
      </c>
    </row>
    <row r="58" spans="1:147" ht="12.75">
      <c r="A58" s="6">
        <v>88</v>
      </c>
      <c r="B58" s="12" t="s">
        <v>230</v>
      </c>
      <c r="C58" s="7" t="s">
        <v>68</v>
      </c>
      <c r="D58" s="7"/>
      <c r="E58" s="7" t="s">
        <v>62</v>
      </c>
      <c r="F58" s="7">
        <v>1985</v>
      </c>
      <c r="G58" s="7" t="s">
        <v>9</v>
      </c>
      <c r="H58" s="7" t="s">
        <v>71</v>
      </c>
      <c r="I58" s="8"/>
      <c r="J58" s="8">
        <v>1</v>
      </c>
      <c r="K58" s="8"/>
      <c r="L58" s="8"/>
      <c r="M58" s="8">
        <v>1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>
        <v>1</v>
      </c>
      <c r="EI58" s="9">
        <v>1</v>
      </c>
      <c r="EJ58" s="9">
        <v>1</v>
      </c>
      <c r="EK58" s="9">
        <v>1</v>
      </c>
      <c r="EL58" s="9">
        <v>1</v>
      </c>
      <c r="EM58" s="9"/>
      <c r="EN58" s="9"/>
      <c r="EO58" s="10">
        <v>135</v>
      </c>
      <c r="EP58" s="11">
        <v>51</v>
      </c>
      <c r="EQ58" s="11">
        <v>3</v>
      </c>
    </row>
    <row r="59" spans="1:147" ht="12.75">
      <c r="A59" s="7">
        <v>41</v>
      </c>
      <c r="B59" s="12" t="s">
        <v>87</v>
      </c>
      <c r="C59" s="7" t="s">
        <v>10</v>
      </c>
      <c r="D59" s="7" t="s">
        <v>258</v>
      </c>
      <c r="E59" s="7" t="s">
        <v>62</v>
      </c>
      <c r="F59" s="7">
        <v>1976</v>
      </c>
      <c r="G59" s="7" t="s">
        <v>9</v>
      </c>
      <c r="H59" s="7" t="s">
        <v>71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>
        <v>1</v>
      </c>
      <c r="CB59" s="9">
        <v>1</v>
      </c>
      <c r="CC59" s="9">
        <v>1</v>
      </c>
      <c r="CD59" s="9">
        <v>1</v>
      </c>
      <c r="CE59" s="9">
        <v>1</v>
      </c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>
        <v>1</v>
      </c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10">
        <v>92</v>
      </c>
      <c r="EP59" s="11">
        <v>55</v>
      </c>
      <c r="EQ59" s="11">
        <v>4</v>
      </c>
    </row>
    <row r="60" spans="1:147" ht="12.75">
      <c r="A60" s="7">
        <v>97</v>
      </c>
      <c r="B60" s="12" t="s">
        <v>246</v>
      </c>
      <c r="C60" s="7" t="s">
        <v>10</v>
      </c>
      <c r="D60" s="7"/>
      <c r="E60" s="7" t="s">
        <v>62</v>
      </c>
      <c r="F60" s="7">
        <v>1960</v>
      </c>
      <c r="G60" s="7" t="s">
        <v>9</v>
      </c>
      <c r="H60" s="7" t="s">
        <v>71</v>
      </c>
      <c r="I60" s="8"/>
      <c r="J60" s="8"/>
      <c r="K60" s="8"/>
      <c r="L60" s="8"/>
      <c r="M60" s="8"/>
      <c r="N60" s="8"/>
      <c r="O60" s="8"/>
      <c r="P60" s="8">
        <v>1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9"/>
      <c r="AJ60" s="9"/>
      <c r="AK60" s="9"/>
      <c r="AL60" s="9"/>
      <c r="AM60" s="9"/>
      <c r="AN60" s="9">
        <v>1</v>
      </c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>
        <v>1</v>
      </c>
      <c r="EF60" s="9">
        <v>1</v>
      </c>
      <c r="EG60" s="9"/>
      <c r="EH60" s="9"/>
      <c r="EI60" s="9"/>
      <c r="EJ60" s="9"/>
      <c r="EK60" s="9"/>
      <c r="EL60" s="9">
        <v>1</v>
      </c>
      <c r="EM60" s="9">
        <v>1</v>
      </c>
      <c r="EN60" s="9">
        <v>1</v>
      </c>
      <c r="EO60" s="10">
        <v>66</v>
      </c>
      <c r="EP60" s="11">
        <v>62</v>
      </c>
      <c r="EQ60" s="11">
        <v>5</v>
      </c>
    </row>
    <row r="61" spans="1:147" ht="12.75">
      <c r="A61" s="6">
        <v>98</v>
      </c>
      <c r="B61" s="12" t="s">
        <v>251</v>
      </c>
      <c r="C61" s="7" t="s">
        <v>252</v>
      </c>
      <c r="D61" s="7"/>
      <c r="E61" s="7" t="s">
        <v>62</v>
      </c>
      <c r="F61" s="7">
        <v>1987</v>
      </c>
      <c r="G61" s="7" t="s">
        <v>9</v>
      </c>
      <c r="H61" s="7" t="s">
        <v>71</v>
      </c>
      <c r="I61" s="8"/>
      <c r="J61" s="8"/>
      <c r="K61" s="8"/>
      <c r="L61" s="8"/>
      <c r="M61" s="8"/>
      <c r="N61" s="8"/>
      <c r="O61" s="8"/>
      <c r="P61" s="8">
        <v>1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>
        <v>1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>
        <v>1</v>
      </c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>
        <v>1</v>
      </c>
      <c r="DF61" s="9">
        <v>1</v>
      </c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>
        <v>1</v>
      </c>
      <c r="EN61" s="9">
        <v>1</v>
      </c>
      <c r="EO61" s="10">
        <v>30</v>
      </c>
      <c r="EP61" s="11">
        <v>70</v>
      </c>
      <c r="EQ61" s="11">
        <v>6</v>
      </c>
    </row>
    <row r="62" spans="1:147" ht="12.75">
      <c r="A62" s="7">
        <v>99</v>
      </c>
      <c r="B62" s="12" t="s">
        <v>253</v>
      </c>
      <c r="C62" s="7" t="s">
        <v>252</v>
      </c>
      <c r="D62" s="7"/>
      <c r="E62" s="7" t="s">
        <v>62</v>
      </c>
      <c r="F62" s="7">
        <v>1991</v>
      </c>
      <c r="G62" s="7" t="s">
        <v>9</v>
      </c>
      <c r="H62" s="7" t="s">
        <v>71</v>
      </c>
      <c r="I62" s="8"/>
      <c r="J62" s="8"/>
      <c r="K62" s="8"/>
      <c r="L62" s="8"/>
      <c r="M62" s="8"/>
      <c r="N62" s="8"/>
      <c r="O62" s="8"/>
      <c r="P62" s="8">
        <v>1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>
        <v>1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>
        <v>1</v>
      </c>
      <c r="DF62" s="9">
        <v>1</v>
      </c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>
        <v>1</v>
      </c>
      <c r="EN62" s="9">
        <v>1</v>
      </c>
      <c r="EO62" s="10">
        <v>26</v>
      </c>
      <c r="EP62" s="11">
        <v>74</v>
      </c>
      <c r="EQ62" s="11">
        <v>7</v>
      </c>
    </row>
    <row r="63" spans="1:147" ht="12.75">
      <c r="A63" s="7">
        <v>21</v>
      </c>
      <c r="B63" s="12" t="s">
        <v>143</v>
      </c>
      <c r="C63" s="7" t="s">
        <v>10</v>
      </c>
      <c r="D63" s="7"/>
      <c r="E63" s="7" t="s">
        <v>62</v>
      </c>
      <c r="F63" s="7">
        <v>1980</v>
      </c>
      <c r="G63" s="7" t="s">
        <v>9</v>
      </c>
      <c r="H63" s="7" t="s">
        <v>71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/>
      <c r="AJ63" s="9"/>
      <c r="AK63" s="9"/>
      <c r="AL63" s="9"/>
      <c r="AM63" s="9"/>
      <c r="AN63" s="9"/>
      <c r="AO63" s="9"/>
      <c r="AP63" s="9">
        <v>1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>
        <v>1</v>
      </c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>
        <v>1</v>
      </c>
      <c r="DF63" s="9">
        <v>1</v>
      </c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10">
        <v>14</v>
      </c>
      <c r="EP63" s="11">
        <v>78</v>
      </c>
      <c r="EQ63" s="11">
        <v>8</v>
      </c>
    </row>
    <row r="64" spans="1:147" ht="12.75">
      <c r="A64" s="6">
        <v>100</v>
      </c>
      <c r="B64" s="12" t="s">
        <v>267</v>
      </c>
      <c r="C64" s="7" t="s">
        <v>252</v>
      </c>
      <c r="D64" s="7"/>
      <c r="E64" s="7" t="s">
        <v>62</v>
      </c>
      <c r="F64" s="7">
        <v>1989</v>
      </c>
      <c r="G64" s="7" t="s">
        <v>9</v>
      </c>
      <c r="H64" s="7" t="s">
        <v>71</v>
      </c>
      <c r="I64" s="8"/>
      <c r="J64" s="8"/>
      <c r="K64" s="8"/>
      <c r="L64" s="8"/>
      <c r="M64" s="8"/>
      <c r="N64" s="8"/>
      <c r="O64" s="8"/>
      <c r="P64" s="8">
        <v>1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>
        <v>1</v>
      </c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>
        <v>1</v>
      </c>
      <c r="EO64" s="10">
        <v>13</v>
      </c>
      <c r="EP64" s="11">
        <v>80</v>
      </c>
      <c r="EQ64" s="11">
        <v>9</v>
      </c>
    </row>
    <row r="65" spans="1:147" ht="12.75">
      <c r="A65" s="6">
        <v>18</v>
      </c>
      <c r="B65" s="12" t="s">
        <v>132</v>
      </c>
      <c r="C65" s="7" t="s">
        <v>10</v>
      </c>
      <c r="D65" s="7" t="s">
        <v>271</v>
      </c>
      <c r="E65" s="7" t="s">
        <v>62</v>
      </c>
      <c r="F65" s="7">
        <v>1991</v>
      </c>
      <c r="G65" s="7" t="s">
        <v>9</v>
      </c>
      <c r="H65" s="7" t="s">
        <v>71</v>
      </c>
      <c r="I65" s="8"/>
      <c r="J65" s="8"/>
      <c r="K65" s="8"/>
      <c r="L65" s="8"/>
      <c r="M65" s="8"/>
      <c r="N65" s="8"/>
      <c r="O65" s="8"/>
      <c r="P65" s="8"/>
      <c r="Q65" s="8">
        <v>1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10">
        <v>12</v>
      </c>
      <c r="EP65" s="11">
        <v>83</v>
      </c>
      <c r="EQ65" s="11">
        <v>10</v>
      </c>
    </row>
    <row r="66" spans="1:147" ht="12.75">
      <c r="A66" s="7">
        <v>1</v>
      </c>
      <c r="B66" s="12" t="s">
        <v>86</v>
      </c>
      <c r="C66" s="7" t="s">
        <v>10</v>
      </c>
      <c r="D66" s="7" t="s">
        <v>258</v>
      </c>
      <c r="E66" s="7" t="s">
        <v>62</v>
      </c>
      <c r="F66" s="7">
        <v>1974</v>
      </c>
      <c r="G66" s="7" t="s">
        <v>9</v>
      </c>
      <c r="H66" s="7" t="s">
        <v>71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10">
        <v>0</v>
      </c>
      <c r="EP66" s="11"/>
      <c r="EQ66" s="11">
        <v>11</v>
      </c>
    </row>
    <row r="67" spans="1:147" ht="12.75">
      <c r="A67" s="7">
        <v>5</v>
      </c>
      <c r="B67" s="12" t="s">
        <v>79</v>
      </c>
      <c r="C67" s="7" t="s">
        <v>10</v>
      </c>
      <c r="D67" s="7" t="s">
        <v>258</v>
      </c>
      <c r="E67" s="7" t="s">
        <v>62</v>
      </c>
      <c r="F67" s="7">
        <v>1986</v>
      </c>
      <c r="G67" s="7" t="s">
        <v>9</v>
      </c>
      <c r="H67" s="7" t="s">
        <v>71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10">
        <v>0</v>
      </c>
      <c r="EP67" s="11"/>
      <c r="EQ67" s="11">
        <v>11</v>
      </c>
    </row>
    <row r="68" spans="1:147" ht="12.75">
      <c r="A68" s="7">
        <v>25</v>
      </c>
      <c r="B68" s="12" t="s">
        <v>80</v>
      </c>
      <c r="C68" s="7" t="s">
        <v>10</v>
      </c>
      <c r="D68" s="7" t="s">
        <v>258</v>
      </c>
      <c r="E68" s="7" t="s">
        <v>62</v>
      </c>
      <c r="F68" s="7">
        <v>1987</v>
      </c>
      <c r="G68" s="7" t="s">
        <v>9</v>
      </c>
      <c r="H68" s="7" t="s">
        <v>71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10">
        <v>0</v>
      </c>
      <c r="EP68" s="11"/>
      <c r="EQ68" s="11">
        <v>11</v>
      </c>
    </row>
    <row r="69" spans="1:147" ht="12.75">
      <c r="A69" s="7">
        <v>57</v>
      </c>
      <c r="B69" s="12" t="s">
        <v>110</v>
      </c>
      <c r="C69" s="7" t="s">
        <v>111</v>
      </c>
      <c r="D69" s="7"/>
      <c r="E69" s="7" t="s">
        <v>62</v>
      </c>
      <c r="F69" s="7">
        <v>1991</v>
      </c>
      <c r="G69" s="7" t="s">
        <v>9</v>
      </c>
      <c r="H69" s="7" t="s">
        <v>71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10">
        <v>0</v>
      </c>
      <c r="EP69" s="11"/>
      <c r="EQ69" s="11">
        <v>11</v>
      </c>
    </row>
    <row r="70" spans="1:147" ht="12.75">
      <c r="A70" s="6">
        <v>110</v>
      </c>
      <c r="B70" s="12" t="s">
        <v>273</v>
      </c>
      <c r="C70" s="7" t="s">
        <v>275</v>
      </c>
      <c r="D70" s="7"/>
      <c r="E70" s="7" t="s">
        <v>62</v>
      </c>
      <c r="F70" s="7">
        <v>1992</v>
      </c>
      <c r="G70" s="7" t="s">
        <v>9</v>
      </c>
      <c r="H70" s="7" t="s">
        <v>71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10">
        <v>0</v>
      </c>
      <c r="EP70" s="11"/>
      <c r="EQ70" s="11">
        <v>11</v>
      </c>
    </row>
    <row r="71" spans="1:147" ht="12.75">
      <c r="A71" s="6">
        <v>32</v>
      </c>
      <c r="B71" s="5" t="s">
        <v>64</v>
      </c>
      <c r="C71" s="6" t="s">
        <v>12</v>
      </c>
      <c r="D71" s="7" t="s">
        <v>268</v>
      </c>
      <c r="E71" s="7" t="s">
        <v>62</v>
      </c>
      <c r="F71" s="6">
        <v>2002</v>
      </c>
      <c r="G71" s="6" t="s">
        <v>9</v>
      </c>
      <c r="H71" s="7" t="s">
        <v>50</v>
      </c>
      <c r="I71" s="8"/>
      <c r="J71" s="8"/>
      <c r="K71" s="8"/>
      <c r="L71" s="8"/>
      <c r="M71" s="8"/>
      <c r="N71" s="8">
        <v>1</v>
      </c>
      <c r="O71" s="8">
        <v>1</v>
      </c>
      <c r="P71" s="8">
        <v>1</v>
      </c>
      <c r="Q71" s="8">
        <v>1</v>
      </c>
      <c r="R71" s="8"/>
      <c r="S71" s="8"/>
      <c r="T71" s="8">
        <v>1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9"/>
      <c r="AJ71" s="9"/>
      <c r="AK71" s="9">
        <v>1</v>
      </c>
      <c r="AL71" s="9">
        <v>1</v>
      </c>
      <c r="AM71" s="9">
        <v>1</v>
      </c>
      <c r="AN71" s="9">
        <v>1</v>
      </c>
      <c r="AO71" s="9">
        <v>1</v>
      </c>
      <c r="AP71" s="9">
        <v>1</v>
      </c>
      <c r="AQ71" s="9">
        <v>1</v>
      </c>
      <c r="AR71" s="9">
        <v>1</v>
      </c>
      <c r="AS71" s="9"/>
      <c r="AT71" s="9"/>
      <c r="AU71" s="9"/>
      <c r="AV71" s="9"/>
      <c r="AW71" s="9"/>
      <c r="AX71" s="9"/>
      <c r="AY71" s="9"/>
      <c r="AZ71" s="9"/>
      <c r="BA71" s="9">
        <v>1</v>
      </c>
      <c r="BB71" s="9">
        <v>1</v>
      </c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>
        <v>1</v>
      </c>
      <c r="CB71" s="9">
        <v>1</v>
      </c>
      <c r="CC71" s="9">
        <v>1</v>
      </c>
      <c r="CD71" s="9">
        <v>1</v>
      </c>
      <c r="CE71" s="9">
        <v>1</v>
      </c>
      <c r="CF71" s="9"/>
      <c r="CG71" s="9"/>
      <c r="CH71" s="9"/>
      <c r="CI71" s="9"/>
      <c r="CJ71" s="9"/>
      <c r="CK71" s="9">
        <v>1</v>
      </c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>
        <v>1</v>
      </c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>
        <v>1</v>
      </c>
      <c r="EH71" s="9">
        <v>1</v>
      </c>
      <c r="EI71" s="9">
        <v>1</v>
      </c>
      <c r="EJ71" s="9">
        <v>1</v>
      </c>
      <c r="EK71" s="9"/>
      <c r="EL71" s="9">
        <v>1</v>
      </c>
      <c r="EM71" s="9">
        <v>1</v>
      </c>
      <c r="EN71" s="9">
        <v>1</v>
      </c>
      <c r="EO71" s="10">
        <v>362</v>
      </c>
      <c r="EP71" s="11">
        <v>26</v>
      </c>
      <c r="EQ71" s="11">
        <v>1</v>
      </c>
    </row>
    <row r="72" spans="1:147" ht="12.75">
      <c r="A72" s="7">
        <v>75</v>
      </c>
      <c r="B72" s="12" t="s">
        <v>206</v>
      </c>
      <c r="C72" s="7" t="s">
        <v>289</v>
      </c>
      <c r="D72" s="7"/>
      <c r="E72" s="7" t="s">
        <v>62</v>
      </c>
      <c r="F72" s="7">
        <v>2000</v>
      </c>
      <c r="G72" s="7" t="s">
        <v>9</v>
      </c>
      <c r="H72" s="7" t="s">
        <v>50</v>
      </c>
      <c r="I72" s="8"/>
      <c r="J72" s="8"/>
      <c r="K72" s="8"/>
      <c r="L72" s="8"/>
      <c r="M72" s="8"/>
      <c r="N72" s="8"/>
      <c r="O72" s="8">
        <v>1</v>
      </c>
      <c r="P72" s="8">
        <v>1</v>
      </c>
      <c r="Q72" s="8"/>
      <c r="R72" s="8"/>
      <c r="S72" s="8"/>
      <c r="T72" s="8">
        <v>1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9"/>
      <c r="AJ72" s="9"/>
      <c r="AK72" s="9">
        <v>1</v>
      </c>
      <c r="AL72" s="9">
        <v>1</v>
      </c>
      <c r="AM72" s="9">
        <v>1</v>
      </c>
      <c r="AN72" s="9">
        <v>1</v>
      </c>
      <c r="AO72" s="9"/>
      <c r="AP72" s="9">
        <v>1</v>
      </c>
      <c r="AQ72" s="9">
        <v>1</v>
      </c>
      <c r="AR72" s="9">
        <v>1</v>
      </c>
      <c r="AS72" s="9"/>
      <c r="AT72" s="9"/>
      <c r="AU72" s="9"/>
      <c r="AV72" s="9"/>
      <c r="AW72" s="9"/>
      <c r="AX72" s="9"/>
      <c r="AY72" s="9"/>
      <c r="AZ72" s="9"/>
      <c r="BA72" s="9"/>
      <c r="BB72" s="9">
        <v>1</v>
      </c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>
        <v>1</v>
      </c>
      <c r="CB72" s="9">
        <v>1</v>
      </c>
      <c r="CC72" s="9">
        <v>1</v>
      </c>
      <c r="CD72" s="9">
        <v>1</v>
      </c>
      <c r="CE72" s="9">
        <v>1</v>
      </c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>
        <v>1</v>
      </c>
      <c r="CX72" s="9">
        <v>1</v>
      </c>
      <c r="CY72" s="9">
        <v>1</v>
      </c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>
        <v>1</v>
      </c>
      <c r="EF72" s="9"/>
      <c r="EG72" s="9"/>
      <c r="EH72" s="9"/>
      <c r="EI72" s="9"/>
      <c r="EJ72" s="9"/>
      <c r="EK72" s="9"/>
      <c r="EL72" s="9">
        <v>1</v>
      </c>
      <c r="EM72" s="9">
        <v>1</v>
      </c>
      <c r="EN72" s="9">
        <v>1</v>
      </c>
      <c r="EO72" s="10">
        <v>270</v>
      </c>
      <c r="EP72" s="11">
        <v>28</v>
      </c>
      <c r="EQ72" s="11">
        <v>2</v>
      </c>
    </row>
    <row r="73" spans="1:147" ht="12.75">
      <c r="A73" s="6">
        <v>54</v>
      </c>
      <c r="B73" s="12" t="s">
        <v>92</v>
      </c>
      <c r="C73" s="7" t="s">
        <v>25</v>
      </c>
      <c r="D73" s="7"/>
      <c r="E73" s="7" t="s">
        <v>62</v>
      </c>
      <c r="F73" s="7">
        <v>1999</v>
      </c>
      <c r="G73" s="7">
        <v>3</v>
      </c>
      <c r="H73" s="7" t="s">
        <v>50</v>
      </c>
      <c r="I73" s="8"/>
      <c r="J73" s="8"/>
      <c r="K73" s="8"/>
      <c r="L73" s="8"/>
      <c r="M73" s="8"/>
      <c r="N73" s="8"/>
      <c r="O73" s="8"/>
      <c r="P73" s="8">
        <v>1</v>
      </c>
      <c r="Q73" s="8"/>
      <c r="R73" s="8"/>
      <c r="S73" s="8"/>
      <c r="T73" s="8">
        <v>1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9"/>
      <c r="AJ73" s="9"/>
      <c r="AK73" s="9">
        <v>1</v>
      </c>
      <c r="AL73" s="9">
        <v>1</v>
      </c>
      <c r="AM73" s="9">
        <v>1</v>
      </c>
      <c r="AN73" s="9">
        <v>1</v>
      </c>
      <c r="AO73" s="9"/>
      <c r="AP73" s="9">
        <v>1</v>
      </c>
      <c r="AQ73" s="9">
        <v>1</v>
      </c>
      <c r="AR73" s="9">
        <v>1</v>
      </c>
      <c r="AS73" s="9"/>
      <c r="AT73" s="9">
        <v>1</v>
      </c>
      <c r="AU73" s="9"/>
      <c r="AV73" s="9"/>
      <c r="AW73" s="9"/>
      <c r="AX73" s="9"/>
      <c r="AY73" s="9"/>
      <c r="AZ73" s="9"/>
      <c r="BA73" s="9">
        <v>1</v>
      </c>
      <c r="BB73" s="9">
        <v>1</v>
      </c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>
        <v>1</v>
      </c>
      <c r="CB73" s="9">
        <v>1</v>
      </c>
      <c r="CC73" s="9">
        <v>1</v>
      </c>
      <c r="CD73" s="9">
        <v>1</v>
      </c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>
        <v>1</v>
      </c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>
        <v>1</v>
      </c>
      <c r="EM73" s="9">
        <v>1</v>
      </c>
      <c r="EN73" s="9">
        <v>1</v>
      </c>
      <c r="EO73" s="10">
        <v>254</v>
      </c>
      <c r="EP73" s="11">
        <v>32</v>
      </c>
      <c r="EQ73" s="11">
        <v>3</v>
      </c>
    </row>
    <row r="74" spans="1:147" ht="12.75">
      <c r="A74" s="6">
        <v>24</v>
      </c>
      <c r="B74" s="12" t="s">
        <v>202</v>
      </c>
      <c r="C74" s="7" t="s">
        <v>203</v>
      </c>
      <c r="D74" s="7"/>
      <c r="E74" s="7" t="s">
        <v>62</v>
      </c>
      <c r="F74" s="7">
        <v>2001</v>
      </c>
      <c r="G74" s="7" t="s">
        <v>9</v>
      </c>
      <c r="H74" s="7" t="s">
        <v>50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9"/>
      <c r="AJ74" s="9"/>
      <c r="AK74" s="9">
        <v>1</v>
      </c>
      <c r="AL74" s="9">
        <v>1</v>
      </c>
      <c r="AM74" s="9"/>
      <c r="AN74" s="9">
        <v>1</v>
      </c>
      <c r="AO74" s="9"/>
      <c r="AP74" s="9">
        <v>1</v>
      </c>
      <c r="AQ74" s="9">
        <v>1</v>
      </c>
      <c r="AR74" s="9">
        <v>1</v>
      </c>
      <c r="AS74" s="9"/>
      <c r="AT74" s="9"/>
      <c r="AU74" s="9"/>
      <c r="AV74" s="9"/>
      <c r="AW74" s="9"/>
      <c r="AX74" s="9"/>
      <c r="AY74" s="9"/>
      <c r="AZ74" s="9"/>
      <c r="BA74" s="9">
        <v>1</v>
      </c>
      <c r="BB74" s="9">
        <v>1</v>
      </c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>
        <v>1</v>
      </c>
      <c r="CB74" s="9">
        <v>1</v>
      </c>
      <c r="CC74" s="37">
        <v>1</v>
      </c>
      <c r="CD74" s="9">
        <v>1</v>
      </c>
      <c r="CE74" s="9">
        <v>1</v>
      </c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>
        <v>1</v>
      </c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>
        <v>1</v>
      </c>
      <c r="EK74" s="9"/>
      <c r="EL74" s="9">
        <v>1</v>
      </c>
      <c r="EM74" s="9">
        <v>1</v>
      </c>
      <c r="EN74" s="9">
        <v>1</v>
      </c>
      <c r="EO74" s="10">
        <v>218</v>
      </c>
      <c r="EP74" s="11">
        <v>39</v>
      </c>
      <c r="EQ74" s="11">
        <v>4</v>
      </c>
    </row>
    <row r="75" spans="1:147" ht="12.75">
      <c r="A75" s="6">
        <v>72</v>
      </c>
      <c r="B75" s="12" t="s">
        <v>189</v>
      </c>
      <c r="C75" s="7" t="s">
        <v>10</v>
      </c>
      <c r="D75" s="7" t="s">
        <v>183</v>
      </c>
      <c r="E75" s="7" t="s">
        <v>62</v>
      </c>
      <c r="F75" s="7">
        <v>2001</v>
      </c>
      <c r="G75" s="7" t="s">
        <v>168</v>
      </c>
      <c r="H75" s="7" t="s">
        <v>50</v>
      </c>
      <c r="I75" s="8"/>
      <c r="J75" s="8"/>
      <c r="K75" s="8"/>
      <c r="L75" s="8"/>
      <c r="M75" s="8"/>
      <c r="N75" s="8">
        <v>1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9"/>
      <c r="AJ75" s="9"/>
      <c r="AK75" s="9">
        <v>1</v>
      </c>
      <c r="AL75" s="9"/>
      <c r="AM75" s="9">
        <v>1</v>
      </c>
      <c r="AN75" s="9">
        <v>1</v>
      </c>
      <c r="AO75" s="9"/>
      <c r="AP75" s="9">
        <v>1</v>
      </c>
      <c r="AQ75" s="9">
        <v>1</v>
      </c>
      <c r="AR75" s="9">
        <v>1</v>
      </c>
      <c r="AS75" s="9"/>
      <c r="AT75" s="9">
        <v>1</v>
      </c>
      <c r="AU75" s="9"/>
      <c r="AV75" s="9"/>
      <c r="AW75" s="9"/>
      <c r="AX75" s="9"/>
      <c r="AY75" s="9"/>
      <c r="AZ75" s="9"/>
      <c r="BA75" s="9"/>
      <c r="BB75" s="9">
        <v>1</v>
      </c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>
        <v>1</v>
      </c>
      <c r="CB75" s="37">
        <v>1</v>
      </c>
      <c r="CC75" s="9">
        <v>1</v>
      </c>
      <c r="CD75" s="9">
        <v>1</v>
      </c>
      <c r="CE75" s="9">
        <v>1</v>
      </c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>
        <v>1</v>
      </c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>
        <v>1</v>
      </c>
      <c r="EK75" s="9"/>
      <c r="EL75" s="9">
        <v>1</v>
      </c>
      <c r="EM75" s="9">
        <v>1</v>
      </c>
      <c r="EN75" s="9">
        <v>1</v>
      </c>
      <c r="EO75" s="10">
        <v>218</v>
      </c>
      <c r="EP75" s="11">
        <v>39</v>
      </c>
      <c r="EQ75" s="11">
        <v>4</v>
      </c>
    </row>
    <row r="76" spans="1:147" ht="12.75">
      <c r="A76" s="7">
        <v>27</v>
      </c>
      <c r="B76" s="12" t="s">
        <v>97</v>
      </c>
      <c r="C76" s="7" t="s">
        <v>10</v>
      </c>
      <c r="D76" s="7" t="s">
        <v>265</v>
      </c>
      <c r="E76" s="7" t="s">
        <v>62</v>
      </c>
      <c r="F76" s="7">
        <v>1999</v>
      </c>
      <c r="G76" s="7" t="s">
        <v>49</v>
      </c>
      <c r="H76" s="7" t="s">
        <v>50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9"/>
      <c r="AJ76" s="9"/>
      <c r="AK76" s="9"/>
      <c r="AL76" s="9"/>
      <c r="AM76" s="9"/>
      <c r="AN76" s="9">
        <v>1</v>
      </c>
      <c r="AO76" s="9"/>
      <c r="AP76" s="9"/>
      <c r="AQ76" s="9">
        <v>1</v>
      </c>
      <c r="AR76" s="9">
        <v>1</v>
      </c>
      <c r="AS76" s="9">
        <v>1</v>
      </c>
      <c r="AT76" s="9"/>
      <c r="AU76" s="9"/>
      <c r="AV76" s="9"/>
      <c r="AW76" s="9"/>
      <c r="AX76" s="9"/>
      <c r="AY76" s="9"/>
      <c r="AZ76" s="9"/>
      <c r="BA76" s="9">
        <v>1</v>
      </c>
      <c r="BB76" s="9">
        <v>1</v>
      </c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>
        <v>1</v>
      </c>
      <c r="CB76" s="9">
        <v>1</v>
      </c>
      <c r="CC76" s="9">
        <v>1</v>
      </c>
      <c r="CD76" s="9">
        <v>1</v>
      </c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>
        <v>1</v>
      </c>
      <c r="EL76" s="9"/>
      <c r="EM76" s="9"/>
      <c r="EN76" s="9"/>
      <c r="EO76" s="10">
        <v>196</v>
      </c>
      <c r="EP76" s="11">
        <v>45</v>
      </c>
      <c r="EQ76" s="11">
        <v>6</v>
      </c>
    </row>
    <row r="77" spans="1:147" ht="12.75">
      <c r="A77" s="7">
        <v>73</v>
      </c>
      <c r="B77" s="12" t="s">
        <v>207</v>
      </c>
      <c r="C77" s="7" t="s">
        <v>289</v>
      </c>
      <c r="D77" s="7"/>
      <c r="E77" s="7" t="s">
        <v>62</v>
      </c>
      <c r="F77" s="7">
        <v>2000</v>
      </c>
      <c r="G77" s="7" t="s">
        <v>9</v>
      </c>
      <c r="H77" s="7" t="s">
        <v>50</v>
      </c>
      <c r="I77" s="8"/>
      <c r="J77" s="8"/>
      <c r="K77" s="8"/>
      <c r="L77" s="8"/>
      <c r="M77" s="8"/>
      <c r="N77" s="8"/>
      <c r="O77" s="8"/>
      <c r="P77" s="8">
        <v>1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9"/>
      <c r="AJ77" s="9"/>
      <c r="AK77" s="9">
        <v>1</v>
      </c>
      <c r="AL77" s="9"/>
      <c r="AM77" s="9"/>
      <c r="AN77" s="9"/>
      <c r="AO77" s="9"/>
      <c r="AP77" s="9">
        <v>1</v>
      </c>
      <c r="AQ77" s="9">
        <v>1</v>
      </c>
      <c r="AR77" s="9">
        <v>1</v>
      </c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>
        <v>1</v>
      </c>
      <c r="CB77" s="9">
        <v>1</v>
      </c>
      <c r="CC77" s="9">
        <v>1</v>
      </c>
      <c r="CD77" s="9">
        <v>1</v>
      </c>
      <c r="CE77" s="9">
        <v>1</v>
      </c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>
        <v>1</v>
      </c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>
        <v>1</v>
      </c>
      <c r="EF77" s="9">
        <v>1</v>
      </c>
      <c r="EG77" s="9"/>
      <c r="EH77" s="9"/>
      <c r="EI77" s="9"/>
      <c r="EJ77" s="9"/>
      <c r="EK77" s="9"/>
      <c r="EL77" s="9">
        <v>1</v>
      </c>
      <c r="EM77" s="9">
        <v>1</v>
      </c>
      <c r="EN77" s="9">
        <v>1</v>
      </c>
      <c r="EO77" s="10">
        <v>169</v>
      </c>
      <c r="EP77" s="11">
        <v>47</v>
      </c>
      <c r="EQ77" s="11">
        <v>7</v>
      </c>
    </row>
    <row r="78" spans="1:147" ht="12.75">
      <c r="A78" s="6">
        <v>82</v>
      </c>
      <c r="B78" s="12" t="s">
        <v>204</v>
      </c>
      <c r="C78" s="7" t="s">
        <v>289</v>
      </c>
      <c r="D78" s="7"/>
      <c r="E78" s="7" t="s">
        <v>62</v>
      </c>
      <c r="F78" s="7">
        <v>2000</v>
      </c>
      <c r="G78" s="7" t="s">
        <v>168</v>
      </c>
      <c r="H78" s="7" t="s">
        <v>50</v>
      </c>
      <c r="I78" s="8"/>
      <c r="J78" s="8"/>
      <c r="K78" s="8"/>
      <c r="L78" s="8"/>
      <c r="M78" s="8"/>
      <c r="N78" s="8"/>
      <c r="O78" s="8"/>
      <c r="P78" s="8">
        <v>1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9"/>
      <c r="AJ78" s="9"/>
      <c r="AK78" s="9"/>
      <c r="AL78" s="9"/>
      <c r="AM78" s="9"/>
      <c r="AN78" s="9">
        <v>1</v>
      </c>
      <c r="AO78" s="9"/>
      <c r="AP78" s="9"/>
      <c r="AQ78" s="9">
        <v>1</v>
      </c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>
        <v>1</v>
      </c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>
        <v>1</v>
      </c>
      <c r="CB78" s="9">
        <v>1</v>
      </c>
      <c r="CC78" s="9">
        <v>1</v>
      </c>
      <c r="CD78" s="9">
        <v>1</v>
      </c>
      <c r="CE78" s="9">
        <v>1</v>
      </c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>
        <v>1</v>
      </c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>
        <v>1</v>
      </c>
      <c r="EM78" s="9">
        <v>1</v>
      </c>
      <c r="EN78" s="9">
        <v>1</v>
      </c>
      <c r="EO78" s="10">
        <v>167</v>
      </c>
      <c r="EP78" s="11">
        <v>48</v>
      </c>
      <c r="EQ78" s="11">
        <v>8</v>
      </c>
    </row>
    <row r="79" spans="1:147" ht="12.75">
      <c r="A79" s="6">
        <v>20</v>
      </c>
      <c r="B79" s="12" t="s">
        <v>98</v>
      </c>
      <c r="C79" s="7" t="s">
        <v>10</v>
      </c>
      <c r="D79" s="7" t="s">
        <v>265</v>
      </c>
      <c r="E79" s="7" t="s">
        <v>62</v>
      </c>
      <c r="F79" s="7">
        <v>1999</v>
      </c>
      <c r="G79" s="7" t="s">
        <v>9</v>
      </c>
      <c r="H79" s="7" t="s">
        <v>50</v>
      </c>
      <c r="I79" s="8"/>
      <c r="J79" s="8"/>
      <c r="K79" s="8"/>
      <c r="L79" s="8"/>
      <c r="M79" s="8"/>
      <c r="N79" s="8"/>
      <c r="O79" s="8">
        <v>1</v>
      </c>
      <c r="P79" s="8">
        <v>1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9"/>
      <c r="AJ79" s="9"/>
      <c r="AK79" s="9"/>
      <c r="AL79" s="9"/>
      <c r="AM79" s="9"/>
      <c r="AN79" s="9"/>
      <c r="AO79" s="9"/>
      <c r="AP79" s="9">
        <v>1</v>
      </c>
      <c r="AQ79" s="9">
        <v>1</v>
      </c>
      <c r="AR79" s="9">
        <v>1</v>
      </c>
      <c r="AS79" s="9">
        <v>1</v>
      </c>
      <c r="AT79" s="9"/>
      <c r="AU79" s="9"/>
      <c r="AV79" s="9"/>
      <c r="AW79" s="9"/>
      <c r="AX79" s="9"/>
      <c r="AY79" s="9"/>
      <c r="AZ79" s="9"/>
      <c r="BA79" s="9"/>
      <c r="BB79" s="9">
        <v>1</v>
      </c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>
        <v>1</v>
      </c>
      <c r="EM79" s="9">
        <v>1</v>
      </c>
      <c r="EN79" s="9"/>
      <c r="EO79" s="10">
        <v>84</v>
      </c>
      <c r="EP79" s="11">
        <v>56</v>
      </c>
      <c r="EQ79" s="11">
        <v>9</v>
      </c>
    </row>
    <row r="80" spans="1:147" ht="12.75">
      <c r="A80" s="7">
        <v>81</v>
      </c>
      <c r="B80" s="12" t="s">
        <v>205</v>
      </c>
      <c r="C80" s="7" t="s">
        <v>289</v>
      </c>
      <c r="D80" s="7"/>
      <c r="E80" s="7" t="s">
        <v>62</v>
      </c>
      <c r="F80" s="7">
        <v>1998</v>
      </c>
      <c r="G80" s="7" t="s">
        <v>9</v>
      </c>
      <c r="H80" s="7" t="s">
        <v>50</v>
      </c>
      <c r="I80" s="8"/>
      <c r="J80" s="8"/>
      <c r="K80" s="8"/>
      <c r="L80" s="8"/>
      <c r="M80" s="8"/>
      <c r="N80" s="8"/>
      <c r="O80" s="8"/>
      <c r="P80" s="8">
        <v>1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9"/>
      <c r="AJ80" s="9"/>
      <c r="AK80" s="9"/>
      <c r="AL80" s="9"/>
      <c r="AM80" s="9"/>
      <c r="AN80" s="9"/>
      <c r="AO80" s="9"/>
      <c r="AP80" s="9"/>
      <c r="AQ80" s="9">
        <v>1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>
        <v>1</v>
      </c>
      <c r="EM80" s="9">
        <v>1</v>
      </c>
      <c r="EN80" s="9">
        <v>1</v>
      </c>
      <c r="EO80" s="10">
        <v>48</v>
      </c>
      <c r="EP80" s="11">
        <v>65</v>
      </c>
      <c r="EQ80" s="11">
        <v>10</v>
      </c>
    </row>
    <row r="81" spans="1:147" ht="12.75">
      <c r="A81" s="6">
        <v>96</v>
      </c>
      <c r="B81" s="12" t="s">
        <v>244</v>
      </c>
      <c r="C81" s="7" t="s">
        <v>10</v>
      </c>
      <c r="D81" s="7"/>
      <c r="E81" s="7" t="s">
        <v>62</v>
      </c>
      <c r="F81" s="7">
        <v>2002</v>
      </c>
      <c r="G81" s="7" t="s">
        <v>9</v>
      </c>
      <c r="H81" s="7" t="s">
        <v>50</v>
      </c>
      <c r="I81" s="8"/>
      <c r="J81" s="8"/>
      <c r="K81" s="8"/>
      <c r="L81" s="8"/>
      <c r="M81" s="8"/>
      <c r="N81" s="8"/>
      <c r="O81" s="8"/>
      <c r="P81" s="8">
        <v>1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9"/>
      <c r="AJ81" s="9"/>
      <c r="AK81" s="9"/>
      <c r="AL81" s="9"/>
      <c r="AM81" s="9"/>
      <c r="AN81" s="9"/>
      <c r="AO81" s="9"/>
      <c r="AP81" s="9"/>
      <c r="AQ81" s="9">
        <v>1</v>
      </c>
      <c r="AR81" s="9">
        <v>1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>
        <v>1</v>
      </c>
      <c r="CZ81" s="9"/>
      <c r="DA81" s="9"/>
      <c r="DB81" s="9"/>
      <c r="DC81" s="9"/>
      <c r="DD81" s="9"/>
      <c r="DE81" s="9">
        <v>1</v>
      </c>
      <c r="DF81" s="9">
        <v>1</v>
      </c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>
        <v>1</v>
      </c>
      <c r="EN81" s="9">
        <v>1</v>
      </c>
      <c r="EO81" s="10">
        <v>44</v>
      </c>
      <c r="EP81" s="11">
        <v>66</v>
      </c>
      <c r="EQ81" s="11">
        <v>11</v>
      </c>
    </row>
    <row r="82" spans="1:147" ht="12.75">
      <c r="A82" s="7">
        <v>43</v>
      </c>
      <c r="B82" s="12" t="s">
        <v>100</v>
      </c>
      <c r="C82" s="7" t="s">
        <v>10</v>
      </c>
      <c r="D82" s="7"/>
      <c r="E82" s="7" t="s">
        <v>62</v>
      </c>
      <c r="F82" s="7">
        <v>1999</v>
      </c>
      <c r="G82" s="7" t="s">
        <v>9</v>
      </c>
      <c r="H82" s="7" t="s">
        <v>50</v>
      </c>
      <c r="I82" s="8"/>
      <c r="J82" s="8"/>
      <c r="K82" s="8"/>
      <c r="L82" s="8"/>
      <c r="M82" s="8"/>
      <c r="N82" s="8"/>
      <c r="O82" s="8">
        <v>1</v>
      </c>
      <c r="P82" s="8">
        <v>1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9"/>
      <c r="AJ82" s="9"/>
      <c r="AK82" s="9"/>
      <c r="AL82" s="9"/>
      <c r="AM82" s="9"/>
      <c r="AN82" s="9"/>
      <c r="AO82" s="9"/>
      <c r="AP82" s="9">
        <v>1</v>
      </c>
      <c r="AQ82" s="9">
        <v>1</v>
      </c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>
        <v>1</v>
      </c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>
        <v>1</v>
      </c>
      <c r="EO82" s="10">
        <v>40</v>
      </c>
      <c r="EP82" s="11">
        <v>67</v>
      </c>
      <c r="EQ82" s="11">
        <v>12</v>
      </c>
    </row>
    <row r="83" spans="1:147" ht="12.75">
      <c r="A83" s="7">
        <v>11</v>
      </c>
      <c r="B83" s="12" t="s">
        <v>208</v>
      </c>
      <c r="C83" s="7" t="s">
        <v>289</v>
      </c>
      <c r="D83" s="7"/>
      <c r="E83" s="7" t="s">
        <v>62</v>
      </c>
      <c r="F83" s="7">
        <v>2002</v>
      </c>
      <c r="G83" s="7" t="s">
        <v>9</v>
      </c>
      <c r="H83" s="7" t="s">
        <v>50</v>
      </c>
      <c r="I83" s="8"/>
      <c r="J83" s="8"/>
      <c r="K83" s="8"/>
      <c r="L83" s="8"/>
      <c r="M83" s="8"/>
      <c r="N83" s="8"/>
      <c r="O83" s="8"/>
      <c r="P83" s="8">
        <v>1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>
        <v>1</v>
      </c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>
        <v>1</v>
      </c>
      <c r="DF83" s="9">
        <v>1</v>
      </c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10">
        <v>20</v>
      </c>
      <c r="EP83" s="11">
        <v>75</v>
      </c>
      <c r="EQ83" s="11">
        <v>13</v>
      </c>
    </row>
    <row r="84" spans="1:147" ht="12.75">
      <c r="A84" s="6">
        <v>108</v>
      </c>
      <c r="B84" s="12" t="s">
        <v>270</v>
      </c>
      <c r="C84" s="7" t="s">
        <v>10</v>
      </c>
      <c r="D84" s="7"/>
      <c r="E84" s="7" t="s">
        <v>62</v>
      </c>
      <c r="F84" s="7">
        <v>2003</v>
      </c>
      <c r="G84" s="7" t="s">
        <v>9</v>
      </c>
      <c r="H84" s="7" t="s">
        <v>50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/>
      <c r="AJ84" s="9"/>
      <c r="AK84" s="9"/>
      <c r="AL84" s="9"/>
      <c r="AM84" s="9"/>
      <c r="AN84" s="9"/>
      <c r="AO84" s="9"/>
      <c r="AP84" s="9">
        <v>1</v>
      </c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>
        <v>1</v>
      </c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>
        <v>1</v>
      </c>
      <c r="DF84" s="9">
        <v>1</v>
      </c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10">
        <v>14</v>
      </c>
      <c r="EP84" s="11">
        <v>78</v>
      </c>
      <c r="EQ84" s="11">
        <v>14</v>
      </c>
    </row>
    <row r="85" spans="1:147" ht="12.75">
      <c r="A85" s="7">
        <v>7</v>
      </c>
      <c r="B85" s="12" t="s">
        <v>164</v>
      </c>
      <c r="C85" s="7" t="s">
        <v>10</v>
      </c>
      <c r="D85" s="7" t="s">
        <v>172</v>
      </c>
      <c r="E85" s="7" t="s">
        <v>62</v>
      </c>
      <c r="F85" s="7">
        <v>2001</v>
      </c>
      <c r="G85" s="7" t="s">
        <v>9</v>
      </c>
      <c r="H85" s="7" t="s">
        <v>50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9"/>
      <c r="AJ85" s="9"/>
      <c r="AK85" s="9"/>
      <c r="AL85" s="9"/>
      <c r="AM85" s="9"/>
      <c r="AN85" s="9"/>
      <c r="AO85" s="9"/>
      <c r="AP85" s="9">
        <v>1</v>
      </c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>
        <v>1</v>
      </c>
      <c r="DF85" s="9">
        <v>1</v>
      </c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>
        <v>1</v>
      </c>
      <c r="EN85" s="9">
        <v>1</v>
      </c>
      <c r="EO85" s="10">
        <v>13</v>
      </c>
      <c r="EP85" s="11">
        <v>80</v>
      </c>
      <c r="EQ85" s="11">
        <v>15</v>
      </c>
    </row>
    <row r="86" spans="1:147" ht="12.75">
      <c r="A86" s="6">
        <v>36</v>
      </c>
      <c r="B86" s="12" t="s">
        <v>67</v>
      </c>
      <c r="C86" s="7" t="s">
        <v>12</v>
      </c>
      <c r="D86" s="7" t="s">
        <v>268</v>
      </c>
      <c r="E86" s="7" t="s">
        <v>62</v>
      </c>
      <c r="F86" s="7">
        <v>2000</v>
      </c>
      <c r="G86" s="7" t="s">
        <v>9</v>
      </c>
      <c r="H86" s="7" t="s">
        <v>50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>
        <v>1</v>
      </c>
      <c r="DF86" s="9">
        <v>1</v>
      </c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>
        <v>1</v>
      </c>
      <c r="EN86" s="9">
        <v>1</v>
      </c>
      <c r="EO86" s="10">
        <v>9</v>
      </c>
      <c r="EP86" s="11">
        <v>85</v>
      </c>
      <c r="EQ86" s="11">
        <v>16</v>
      </c>
    </row>
    <row r="87" spans="1:147" ht="12.75">
      <c r="A87" s="7">
        <v>55</v>
      </c>
      <c r="B87" s="12" t="s">
        <v>199</v>
      </c>
      <c r="C87" s="7" t="s">
        <v>200</v>
      </c>
      <c r="D87" s="7"/>
      <c r="E87" s="7" t="s">
        <v>62</v>
      </c>
      <c r="F87" s="7">
        <v>2001</v>
      </c>
      <c r="G87" s="7" t="s">
        <v>9</v>
      </c>
      <c r="H87" s="7" t="s">
        <v>50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>
        <v>1</v>
      </c>
      <c r="DF87" s="9">
        <v>1</v>
      </c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>
        <v>1</v>
      </c>
      <c r="EN87" s="9">
        <v>1</v>
      </c>
      <c r="EO87" s="10">
        <v>9</v>
      </c>
      <c r="EP87" s="11">
        <v>85</v>
      </c>
      <c r="EQ87" s="11">
        <v>16</v>
      </c>
    </row>
    <row r="88" spans="1:147" ht="12.75">
      <c r="A88" s="7"/>
      <c r="B88" s="12" t="s">
        <v>286</v>
      </c>
      <c r="C88" s="7" t="s">
        <v>10</v>
      </c>
      <c r="D88" s="7"/>
      <c r="E88" s="7" t="s">
        <v>62</v>
      </c>
      <c r="F88" s="7">
        <v>2004</v>
      </c>
      <c r="G88" s="7" t="s">
        <v>9</v>
      </c>
      <c r="H88" s="7" t="s">
        <v>50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>
        <v>1</v>
      </c>
      <c r="DF88" s="9">
        <v>1</v>
      </c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10">
        <v>3</v>
      </c>
      <c r="EP88" s="11">
        <v>90</v>
      </c>
      <c r="EQ88" s="11">
        <v>18</v>
      </c>
    </row>
    <row r="89" spans="1:147" ht="12.75">
      <c r="A89" s="6">
        <v>94</v>
      </c>
      <c r="B89" s="12" t="s">
        <v>241</v>
      </c>
      <c r="C89" s="7" t="s">
        <v>10</v>
      </c>
      <c r="D89" s="7"/>
      <c r="E89" s="7" t="s">
        <v>62</v>
      </c>
      <c r="F89" s="7">
        <v>2005</v>
      </c>
      <c r="G89" s="7" t="s">
        <v>9</v>
      </c>
      <c r="H89" s="7" t="s">
        <v>50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>
        <v>1</v>
      </c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10">
        <v>2</v>
      </c>
      <c r="EP89" s="11">
        <v>93</v>
      </c>
      <c r="EQ89" s="11">
        <v>19</v>
      </c>
    </row>
    <row r="90" spans="1:147" ht="12.75">
      <c r="A90" s="6">
        <v>90</v>
      </c>
      <c r="B90" s="12" t="s">
        <v>235</v>
      </c>
      <c r="C90" s="7" t="s">
        <v>160</v>
      </c>
      <c r="D90" s="7" t="s">
        <v>190</v>
      </c>
      <c r="E90" s="7" t="s">
        <v>62</v>
      </c>
      <c r="F90" s="7">
        <v>1999</v>
      </c>
      <c r="G90" s="7" t="s">
        <v>9</v>
      </c>
      <c r="H90" s="7" t="s">
        <v>50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>
        <v>1</v>
      </c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10">
        <v>1</v>
      </c>
      <c r="EP90" s="11">
        <v>94</v>
      </c>
      <c r="EQ90" s="11">
        <v>20</v>
      </c>
    </row>
    <row r="91" spans="1:147" ht="12.75">
      <c r="A91" s="6">
        <v>12</v>
      </c>
      <c r="B91" s="12" t="s">
        <v>113</v>
      </c>
      <c r="C91" s="7" t="s">
        <v>10</v>
      </c>
      <c r="D91" s="7" t="s">
        <v>278</v>
      </c>
      <c r="E91" s="7" t="s">
        <v>62</v>
      </c>
      <c r="F91" s="7">
        <v>2002</v>
      </c>
      <c r="G91" s="7" t="s">
        <v>9</v>
      </c>
      <c r="H91" s="7" t="s">
        <v>50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10">
        <v>0</v>
      </c>
      <c r="EP91" s="11"/>
      <c r="EQ91" s="11">
        <v>21</v>
      </c>
    </row>
    <row r="92" spans="1:147" ht="12.75">
      <c r="A92" s="6">
        <v>56</v>
      </c>
      <c r="B92" s="12" t="s">
        <v>157</v>
      </c>
      <c r="C92" s="7" t="s">
        <v>160</v>
      </c>
      <c r="D92" s="7" t="s">
        <v>190</v>
      </c>
      <c r="E92" s="7" t="s">
        <v>62</v>
      </c>
      <c r="F92" s="7">
        <v>2001</v>
      </c>
      <c r="G92" s="7" t="s">
        <v>9</v>
      </c>
      <c r="H92" s="7" t="s">
        <v>50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10">
        <v>0</v>
      </c>
      <c r="EP92" s="11"/>
      <c r="EQ92" s="11">
        <v>21</v>
      </c>
    </row>
    <row r="93" spans="1:147" ht="12.75">
      <c r="A93" s="7">
        <v>59</v>
      </c>
      <c r="B93" s="12" t="s">
        <v>154</v>
      </c>
      <c r="C93" s="7" t="s">
        <v>160</v>
      </c>
      <c r="D93" s="7" t="s">
        <v>190</v>
      </c>
      <c r="E93" s="7" t="s">
        <v>62</v>
      </c>
      <c r="F93" s="7">
        <v>1999</v>
      </c>
      <c r="G93" s="7" t="s">
        <v>9</v>
      </c>
      <c r="H93" s="7" t="s">
        <v>50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10">
        <v>0</v>
      </c>
      <c r="EP93" s="11"/>
      <c r="EQ93" s="11">
        <v>21</v>
      </c>
    </row>
    <row r="94" spans="1:147" ht="12.75">
      <c r="A94" s="7">
        <v>63</v>
      </c>
      <c r="B94" s="12" t="s">
        <v>159</v>
      </c>
      <c r="C94" s="7" t="s">
        <v>160</v>
      </c>
      <c r="D94" s="7" t="s">
        <v>190</v>
      </c>
      <c r="E94" s="7" t="s">
        <v>62</v>
      </c>
      <c r="F94" s="7">
        <v>2002</v>
      </c>
      <c r="G94" s="7" t="s">
        <v>9</v>
      </c>
      <c r="H94" s="7" t="s">
        <v>50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10">
        <v>0</v>
      </c>
      <c r="EP94" s="11"/>
      <c r="EQ94" s="11">
        <v>21</v>
      </c>
    </row>
    <row r="95" spans="1:147" ht="12.75">
      <c r="A95" s="6">
        <v>78</v>
      </c>
      <c r="B95" s="12" t="s">
        <v>224</v>
      </c>
      <c r="C95" s="7" t="s">
        <v>10</v>
      </c>
      <c r="D95" s="7" t="s">
        <v>172</v>
      </c>
      <c r="E95" s="7" t="s">
        <v>62</v>
      </c>
      <c r="F95" s="7">
        <v>2005</v>
      </c>
      <c r="G95" s="7" t="s">
        <v>9</v>
      </c>
      <c r="H95" s="7" t="s">
        <v>50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10">
        <v>0</v>
      </c>
      <c r="EP95" s="11"/>
      <c r="EQ95" s="11">
        <v>21</v>
      </c>
    </row>
    <row r="96" spans="1:147" ht="12.75">
      <c r="A96" s="6">
        <v>92</v>
      </c>
      <c r="B96" s="12" t="s">
        <v>237</v>
      </c>
      <c r="C96" s="7" t="s">
        <v>160</v>
      </c>
      <c r="D96" s="7" t="s">
        <v>190</v>
      </c>
      <c r="E96" s="7" t="s">
        <v>62</v>
      </c>
      <c r="F96" s="7">
        <v>1998</v>
      </c>
      <c r="G96" s="7" t="s">
        <v>9</v>
      </c>
      <c r="H96" s="7" t="s">
        <v>50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10">
        <v>0</v>
      </c>
      <c r="EP96" s="11"/>
      <c r="EQ96" s="11">
        <v>21</v>
      </c>
    </row>
    <row r="97" spans="1:147" ht="12.75">
      <c r="A97" s="7">
        <v>71</v>
      </c>
      <c r="B97" s="12" t="s">
        <v>75</v>
      </c>
      <c r="C97" s="7" t="s">
        <v>76</v>
      </c>
      <c r="D97" s="7" t="s">
        <v>277</v>
      </c>
      <c r="E97" s="7" t="s">
        <v>62</v>
      </c>
      <c r="F97" s="7">
        <v>1987</v>
      </c>
      <c r="G97" s="7" t="s">
        <v>16</v>
      </c>
      <c r="H97" s="7" t="s">
        <v>58</v>
      </c>
      <c r="I97" s="8"/>
      <c r="J97" s="8"/>
      <c r="K97" s="8"/>
      <c r="L97" s="8"/>
      <c r="M97" s="8"/>
      <c r="N97" s="8"/>
      <c r="O97" s="8"/>
      <c r="P97" s="8"/>
      <c r="Q97" s="8"/>
      <c r="R97" s="8">
        <v>1</v>
      </c>
      <c r="S97" s="8">
        <v>1</v>
      </c>
      <c r="T97" s="8"/>
      <c r="U97" s="8">
        <v>1</v>
      </c>
      <c r="V97" s="8">
        <v>1</v>
      </c>
      <c r="W97" s="8"/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>
        <v>1</v>
      </c>
      <c r="AE97" s="8"/>
      <c r="AF97" s="8"/>
      <c r="AG97" s="8"/>
      <c r="AH97" s="8">
        <v>1</v>
      </c>
      <c r="AI97" s="9">
        <v>1</v>
      </c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1</v>
      </c>
      <c r="AV97" s="9"/>
      <c r="AW97" s="9">
        <v>1</v>
      </c>
      <c r="AX97" s="9"/>
      <c r="AY97" s="9">
        <v>1</v>
      </c>
      <c r="AZ97" s="9">
        <v>1</v>
      </c>
      <c r="BA97" s="9"/>
      <c r="BB97" s="9"/>
      <c r="BC97" s="9">
        <v>1</v>
      </c>
      <c r="BD97" s="9">
        <v>1</v>
      </c>
      <c r="BE97" s="9">
        <v>1</v>
      </c>
      <c r="BF97" s="9"/>
      <c r="BG97" s="9">
        <v>1</v>
      </c>
      <c r="BH97" s="9">
        <v>1</v>
      </c>
      <c r="BI97" s="9">
        <v>1</v>
      </c>
      <c r="BJ97" s="9"/>
      <c r="BK97" s="9"/>
      <c r="BL97" s="9"/>
      <c r="BM97" s="9">
        <v>1</v>
      </c>
      <c r="BN97" s="9">
        <v>1</v>
      </c>
      <c r="BO97" s="9"/>
      <c r="BP97" s="9"/>
      <c r="BQ97" s="9">
        <v>1</v>
      </c>
      <c r="BR97" s="9">
        <v>1</v>
      </c>
      <c r="BS97" s="9"/>
      <c r="BT97" s="9"/>
      <c r="BU97" s="9"/>
      <c r="BV97" s="9">
        <v>1</v>
      </c>
      <c r="BW97" s="9">
        <v>1</v>
      </c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>
        <v>1</v>
      </c>
      <c r="CQ97" s="9"/>
      <c r="CR97" s="9">
        <v>1</v>
      </c>
      <c r="CS97" s="9"/>
      <c r="CT97" s="9">
        <v>1</v>
      </c>
      <c r="CU97" s="9">
        <v>1</v>
      </c>
      <c r="CV97" s="9">
        <v>1</v>
      </c>
      <c r="CW97" s="9"/>
      <c r="CX97" s="9"/>
      <c r="CY97" s="9"/>
      <c r="CZ97" s="9">
        <v>1</v>
      </c>
      <c r="DA97" s="9"/>
      <c r="DB97" s="9"/>
      <c r="DC97" s="9"/>
      <c r="DD97" s="9"/>
      <c r="DE97" s="9"/>
      <c r="DF97" s="9"/>
      <c r="DG97" s="9">
        <v>1</v>
      </c>
      <c r="DH97" s="9"/>
      <c r="DI97" s="9">
        <v>1</v>
      </c>
      <c r="DJ97" s="9">
        <v>1</v>
      </c>
      <c r="DK97" s="9">
        <v>1</v>
      </c>
      <c r="DL97" s="9">
        <v>1</v>
      </c>
      <c r="DM97" s="9"/>
      <c r="DN97" s="9">
        <v>1</v>
      </c>
      <c r="DO97" s="9"/>
      <c r="DP97" s="9"/>
      <c r="DQ97" s="9"/>
      <c r="DR97" s="9"/>
      <c r="DS97" s="9"/>
      <c r="DT97" s="9"/>
      <c r="DU97" s="9"/>
      <c r="DV97" s="9">
        <v>1</v>
      </c>
      <c r="DW97" s="9">
        <v>1</v>
      </c>
      <c r="DX97" s="9"/>
      <c r="DY97" s="9"/>
      <c r="DZ97" s="9">
        <v>1</v>
      </c>
      <c r="EA97" s="9">
        <v>1</v>
      </c>
      <c r="EB97" s="9">
        <v>1</v>
      </c>
      <c r="EC97" s="9">
        <v>1</v>
      </c>
      <c r="ED97" s="9">
        <v>1</v>
      </c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10">
        <v>3135</v>
      </c>
      <c r="EP97" s="11">
        <v>1</v>
      </c>
      <c r="EQ97" s="11">
        <v>1</v>
      </c>
    </row>
    <row r="98" spans="1:147" ht="12.75">
      <c r="A98" s="7">
        <v>23</v>
      </c>
      <c r="B98" s="12" t="s">
        <v>121</v>
      </c>
      <c r="C98" s="7" t="s">
        <v>10</v>
      </c>
      <c r="D98" s="7" t="s">
        <v>285</v>
      </c>
      <c r="E98" s="7" t="s">
        <v>62</v>
      </c>
      <c r="F98" s="7">
        <v>1989</v>
      </c>
      <c r="G98" s="7" t="s">
        <v>16</v>
      </c>
      <c r="H98" s="7" t="s">
        <v>58</v>
      </c>
      <c r="I98" s="8"/>
      <c r="J98" s="8"/>
      <c r="K98" s="8"/>
      <c r="L98" s="8"/>
      <c r="M98" s="8"/>
      <c r="N98" s="8"/>
      <c r="O98" s="8"/>
      <c r="P98" s="8"/>
      <c r="Q98" s="8"/>
      <c r="R98" s="8">
        <v>1</v>
      </c>
      <c r="S98" s="8"/>
      <c r="T98" s="8"/>
      <c r="U98" s="8"/>
      <c r="V98" s="8">
        <v>1</v>
      </c>
      <c r="W98" s="8"/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>
        <v>1</v>
      </c>
      <c r="AE98" s="8"/>
      <c r="AF98" s="8"/>
      <c r="AG98" s="8"/>
      <c r="AH98" s="8"/>
      <c r="AI98" s="9">
        <v>1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1</v>
      </c>
      <c r="AV98" s="9"/>
      <c r="AW98" s="9">
        <v>1</v>
      </c>
      <c r="AX98" s="9"/>
      <c r="AY98" s="9">
        <v>1</v>
      </c>
      <c r="AZ98" s="9">
        <v>1</v>
      </c>
      <c r="BA98" s="9"/>
      <c r="BB98" s="9"/>
      <c r="BC98" s="9">
        <v>1</v>
      </c>
      <c r="BD98" s="9">
        <v>1</v>
      </c>
      <c r="BE98" s="9">
        <v>1</v>
      </c>
      <c r="BF98" s="9"/>
      <c r="BG98" s="9">
        <v>1</v>
      </c>
      <c r="BH98" s="9">
        <v>1</v>
      </c>
      <c r="BI98" s="9">
        <v>1</v>
      </c>
      <c r="BJ98" s="9"/>
      <c r="BK98" s="9">
        <v>1</v>
      </c>
      <c r="BL98" s="9">
        <v>1</v>
      </c>
      <c r="BM98" s="9">
        <v>1</v>
      </c>
      <c r="BN98" s="9">
        <v>1</v>
      </c>
      <c r="BO98" s="9">
        <v>1</v>
      </c>
      <c r="BP98" s="9"/>
      <c r="BQ98" s="9">
        <v>1</v>
      </c>
      <c r="BR98" s="9">
        <v>1</v>
      </c>
      <c r="BS98" s="9">
        <v>1</v>
      </c>
      <c r="BT98" s="9"/>
      <c r="BU98" s="9"/>
      <c r="BV98" s="9">
        <v>1</v>
      </c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>
        <v>1</v>
      </c>
      <c r="CQ98" s="9">
        <v>1</v>
      </c>
      <c r="CR98" s="9">
        <v>1</v>
      </c>
      <c r="CS98" s="9"/>
      <c r="CT98" s="9">
        <v>1</v>
      </c>
      <c r="CU98" s="9">
        <v>1</v>
      </c>
      <c r="CV98" s="9">
        <v>1</v>
      </c>
      <c r="CW98" s="9"/>
      <c r="CX98" s="9"/>
      <c r="CY98" s="9"/>
      <c r="CZ98" s="9">
        <v>1</v>
      </c>
      <c r="DA98" s="9"/>
      <c r="DB98" s="9"/>
      <c r="DC98" s="9"/>
      <c r="DD98" s="9"/>
      <c r="DE98" s="9"/>
      <c r="DF98" s="9"/>
      <c r="DG98" s="9">
        <v>1</v>
      </c>
      <c r="DH98" s="9">
        <v>1</v>
      </c>
      <c r="DI98" s="9">
        <v>1</v>
      </c>
      <c r="DJ98" s="9">
        <v>1</v>
      </c>
      <c r="DK98" s="9">
        <v>1</v>
      </c>
      <c r="DL98" s="9">
        <v>1</v>
      </c>
      <c r="DM98" s="9"/>
      <c r="DN98" s="9">
        <v>1</v>
      </c>
      <c r="DO98" s="9"/>
      <c r="DP98" s="9"/>
      <c r="DQ98" s="9"/>
      <c r="DR98" s="9"/>
      <c r="DS98" s="9"/>
      <c r="DT98" s="9"/>
      <c r="DU98" s="9"/>
      <c r="DV98" s="9">
        <v>1</v>
      </c>
      <c r="DW98" s="9">
        <v>1</v>
      </c>
      <c r="DX98" s="9"/>
      <c r="DY98" s="9"/>
      <c r="DZ98" s="9">
        <v>1</v>
      </c>
      <c r="EA98" s="9">
        <v>1</v>
      </c>
      <c r="EB98" s="9">
        <v>1</v>
      </c>
      <c r="EC98" s="9">
        <v>1</v>
      </c>
      <c r="ED98" s="9">
        <v>1</v>
      </c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10">
        <v>3120</v>
      </c>
      <c r="EP98" s="11">
        <v>2</v>
      </c>
      <c r="EQ98" s="11">
        <v>2</v>
      </c>
    </row>
    <row r="99" spans="1:147" ht="12.75">
      <c r="A99" s="7">
        <v>37</v>
      </c>
      <c r="B99" s="12" t="s">
        <v>77</v>
      </c>
      <c r="C99" s="7" t="s">
        <v>76</v>
      </c>
      <c r="D99" s="7" t="s">
        <v>277</v>
      </c>
      <c r="E99" s="7" t="s">
        <v>62</v>
      </c>
      <c r="F99" s="7">
        <v>1980</v>
      </c>
      <c r="G99" s="7">
        <v>1</v>
      </c>
      <c r="H99" s="7" t="s">
        <v>58</v>
      </c>
      <c r="I99" s="8"/>
      <c r="J99" s="8"/>
      <c r="K99" s="8"/>
      <c r="L99" s="8"/>
      <c r="M99" s="8"/>
      <c r="N99" s="8"/>
      <c r="O99" s="8"/>
      <c r="P99" s="8"/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/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>
        <v>1</v>
      </c>
      <c r="AE99" s="8"/>
      <c r="AF99" s="8"/>
      <c r="AG99" s="8"/>
      <c r="AH99" s="8"/>
      <c r="AI99" s="9">
        <v>1</v>
      </c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>
        <v>1</v>
      </c>
      <c r="AX99" s="9"/>
      <c r="AY99" s="9">
        <v>1</v>
      </c>
      <c r="AZ99" s="9">
        <v>1</v>
      </c>
      <c r="BA99" s="9">
        <v>1</v>
      </c>
      <c r="BB99" s="9"/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/>
      <c r="BK99" s="9">
        <v>1</v>
      </c>
      <c r="BL99" s="9">
        <v>1</v>
      </c>
      <c r="BM99" s="9">
        <v>1</v>
      </c>
      <c r="BN99" s="9"/>
      <c r="BO99" s="9"/>
      <c r="BP99" s="9"/>
      <c r="BQ99" s="9">
        <v>1</v>
      </c>
      <c r="BR99" s="9">
        <v>1</v>
      </c>
      <c r="BS99" s="9"/>
      <c r="BT99" s="9"/>
      <c r="BU99" s="9"/>
      <c r="BV99" s="9">
        <v>1</v>
      </c>
      <c r="BW99" s="9"/>
      <c r="BX99" s="9"/>
      <c r="BY99" s="9"/>
      <c r="BZ99" s="9"/>
      <c r="CA99" s="9">
        <v>1</v>
      </c>
      <c r="CB99" s="9">
        <v>1</v>
      </c>
      <c r="CC99" s="9">
        <v>1</v>
      </c>
      <c r="CD99" s="9">
        <v>1</v>
      </c>
      <c r="CE99" s="9"/>
      <c r="CF99" s="9"/>
      <c r="CG99" s="9"/>
      <c r="CH99" s="9">
        <v>1</v>
      </c>
      <c r="CI99" s="9"/>
      <c r="CJ99" s="9">
        <v>1</v>
      </c>
      <c r="CK99" s="9"/>
      <c r="CL99" s="9">
        <v>1</v>
      </c>
      <c r="CM99" s="9">
        <v>1</v>
      </c>
      <c r="CN99" s="9">
        <v>1</v>
      </c>
      <c r="CO99" s="9">
        <v>1</v>
      </c>
      <c r="CP99" s="9">
        <v>1</v>
      </c>
      <c r="CQ99" s="9">
        <v>1</v>
      </c>
      <c r="CR99" s="9">
        <v>1</v>
      </c>
      <c r="CS99" s="9">
        <v>1</v>
      </c>
      <c r="CT99" s="9">
        <v>1</v>
      </c>
      <c r="CU99" s="9">
        <v>1</v>
      </c>
      <c r="CV99" s="9">
        <v>1</v>
      </c>
      <c r="CW99" s="9">
        <v>1</v>
      </c>
      <c r="CX99" s="9"/>
      <c r="CY99" s="9"/>
      <c r="CZ99" s="9">
        <v>1</v>
      </c>
      <c r="DA99" s="9">
        <v>1</v>
      </c>
      <c r="DB99" s="9">
        <v>1</v>
      </c>
      <c r="DC99" s="9">
        <v>1</v>
      </c>
      <c r="DD99" s="9">
        <v>1</v>
      </c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10">
        <v>2319</v>
      </c>
      <c r="EP99" s="11">
        <v>3</v>
      </c>
      <c r="EQ99" s="11">
        <v>3</v>
      </c>
    </row>
    <row r="100" spans="1:147" ht="12.75">
      <c r="A100" s="6">
        <v>2</v>
      </c>
      <c r="B100" s="12" t="s">
        <v>119</v>
      </c>
      <c r="C100" s="7" t="s">
        <v>22</v>
      </c>
      <c r="D100" s="7" t="s">
        <v>285</v>
      </c>
      <c r="E100" s="7" t="s">
        <v>62</v>
      </c>
      <c r="F100" s="7">
        <v>1995</v>
      </c>
      <c r="G100" s="7" t="s">
        <v>16</v>
      </c>
      <c r="H100" s="7" t="s">
        <v>58</v>
      </c>
      <c r="I100" s="8"/>
      <c r="J100" s="8"/>
      <c r="K100" s="8"/>
      <c r="L100" s="8"/>
      <c r="M100" s="8"/>
      <c r="N100" s="8"/>
      <c r="O100" s="8"/>
      <c r="P100" s="8"/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/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>
        <v>1</v>
      </c>
      <c r="AE100" s="8"/>
      <c r="AF100" s="8"/>
      <c r="AG100" s="8">
        <v>1</v>
      </c>
      <c r="AH100" s="8">
        <v>1</v>
      </c>
      <c r="AI100" s="9">
        <v>1</v>
      </c>
      <c r="AJ100" s="9">
        <v>1</v>
      </c>
      <c r="AK100" s="9">
        <v>1</v>
      </c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1</v>
      </c>
      <c r="AV100" s="9"/>
      <c r="AW100" s="9">
        <v>1</v>
      </c>
      <c r="AX100" s="9"/>
      <c r="AY100" s="9"/>
      <c r="AZ100" s="9"/>
      <c r="BA100" s="9"/>
      <c r="BB100" s="9"/>
      <c r="BC100" s="9">
        <v>1</v>
      </c>
      <c r="BD100" s="9">
        <v>1</v>
      </c>
      <c r="BE100" s="9">
        <v>1</v>
      </c>
      <c r="BF100" s="9">
        <v>1</v>
      </c>
      <c r="BG100" s="9">
        <v>1</v>
      </c>
      <c r="BH100" s="9">
        <v>1</v>
      </c>
      <c r="BI100" s="9">
        <v>1</v>
      </c>
      <c r="BJ100" s="9">
        <v>1</v>
      </c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>
        <v>1</v>
      </c>
      <c r="DH100" s="9">
        <v>1</v>
      </c>
      <c r="DI100" s="9">
        <v>1</v>
      </c>
      <c r="DJ100" s="9">
        <v>1</v>
      </c>
      <c r="DK100" s="9">
        <v>1</v>
      </c>
      <c r="DL100" s="9">
        <v>1</v>
      </c>
      <c r="DM100" s="9"/>
      <c r="DN100" s="9">
        <v>1</v>
      </c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>
        <v>1</v>
      </c>
      <c r="EA100" s="9">
        <v>1</v>
      </c>
      <c r="EB100" s="9">
        <v>1</v>
      </c>
      <c r="EC100" s="9">
        <v>1</v>
      </c>
      <c r="ED100" s="9">
        <v>1</v>
      </c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10">
        <v>2267</v>
      </c>
      <c r="EP100" s="11">
        <v>4</v>
      </c>
      <c r="EQ100" s="11">
        <v>4</v>
      </c>
    </row>
    <row r="101" spans="1:147" ht="12.75">
      <c r="A101" s="6">
        <v>34</v>
      </c>
      <c r="B101" s="12" t="s">
        <v>133</v>
      </c>
      <c r="C101" s="7" t="s">
        <v>73</v>
      </c>
      <c r="D101" s="7" t="s">
        <v>268</v>
      </c>
      <c r="E101" s="7" t="s">
        <v>62</v>
      </c>
      <c r="F101" s="7">
        <v>1977</v>
      </c>
      <c r="G101" s="7">
        <v>1</v>
      </c>
      <c r="H101" s="7" t="s">
        <v>58</v>
      </c>
      <c r="I101" s="8"/>
      <c r="J101" s="8"/>
      <c r="K101" s="8"/>
      <c r="L101" s="8"/>
      <c r="M101" s="8"/>
      <c r="N101" s="8"/>
      <c r="O101" s="8"/>
      <c r="P101" s="8"/>
      <c r="Q101" s="8"/>
      <c r="R101" s="8">
        <v>1</v>
      </c>
      <c r="S101" s="8">
        <v>1</v>
      </c>
      <c r="T101" s="8"/>
      <c r="U101" s="8">
        <v>1</v>
      </c>
      <c r="V101" s="8">
        <v>1</v>
      </c>
      <c r="W101" s="8"/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>
        <v>1</v>
      </c>
      <c r="AE101" s="8"/>
      <c r="AF101" s="8"/>
      <c r="AG101" s="8"/>
      <c r="AH101" s="8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>
        <v>1</v>
      </c>
      <c r="AZ101" s="9">
        <v>1</v>
      </c>
      <c r="BA101" s="9"/>
      <c r="BB101" s="9"/>
      <c r="BC101" s="9">
        <v>1</v>
      </c>
      <c r="BD101" s="9">
        <v>1</v>
      </c>
      <c r="BE101" s="9">
        <v>1</v>
      </c>
      <c r="BF101" s="9"/>
      <c r="BG101" s="9"/>
      <c r="BH101" s="9">
        <v>1</v>
      </c>
      <c r="BI101" s="9"/>
      <c r="BJ101" s="9"/>
      <c r="BK101" s="9"/>
      <c r="BL101" s="9"/>
      <c r="BM101" s="9">
        <v>1</v>
      </c>
      <c r="BN101" s="9">
        <v>1</v>
      </c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>
        <v>1</v>
      </c>
      <c r="CS101" s="9">
        <v>1</v>
      </c>
      <c r="CT101" s="9">
        <v>1</v>
      </c>
      <c r="CU101" s="9">
        <v>1</v>
      </c>
      <c r="CV101" s="9">
        <v>1</v>
      </c>
      <c r="CW101" s="9">
        <v>1</v>
      </c>
      <c r="CX101" s="9"/>
      <c r="CY101" s="9"/>
      <c r="CZ101" s="9">
        <v>1</v>
      </c>
      <c r="DA101" s="9">
        <v>1</v>
      </c>
      <c r="DB101" s="9"/>
      <c r="DC101" s="9">
        <v>1</v>
      </c>
      <c r="DD101" s="9">
        <v>1</v>
      </c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10">
        <v>1392</v>
      </c>
      <c r="EP101" s="11">
        <v>6</v>
      </c>
      <c r="EQ101" s="11">
        <v>5</v>
      </c>
    </row>
    <row r="102" spans="1:147" ht="12.75">
      <c r="A102" s="6">
        <v>14</v>
      </c>
      <c r="B102" s="12" t="s">
        <v>112</v>
      </c>
      <c r="C102" s="7" t="s">
        <v>10</v>
      </c>
      <c r="D102" s="7"/>
      <c r="E102" s="7" t="s">
        <v>62</v>
      </c>
      <c r="F102" s="7">
        <v>1987</v>
      </c>
      <c r="G102" s="7">
        <v>1</v>
      </c>
      <c r="H102" s="7" t="s">
        <v>58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1</v>
      </c>
      <c r="W102" s="8"/>
      <c r="X102" s="8">
        <v>1</v>
      </c>
      <c r="Y102" s="8">
        <v>1</v>
      </c>
      <c r="Z102" s="8"/>
      <c r="AA102" s="8">
        <v>1</v>
      </c>
      <c r="AB102" s="8">
        <v>1</v>
      </c>
      <c r="AC102" s="8">
        <v>1</v>
      </c>
      <c r="AD102" s="8">
        <v>1</v>
      </c>
      <c r="AE102" s="8"/>
      <c r="AF102" s="8"/>
      <c r="AG102" s="8"/>
      <c r="AH102" s="8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>
        <v>1</v>
      </c>
      <c r="BJ102" s="9"/>
      <c r="BK102" s="9"/>
      <c r="BL102" s="9"/>
      <c r="BM102" s="9"/>
      <c r="BN102" s="9"/>
      <c r="BO102" s="9">
        <v>1</v>
      </c>
      <c r="BP102" s="9"/>
      <c r="BQ102" s="9"/>
      <c r="BR102" s="9"/>
      <c r="BS102" s="9"/>
      <c r="BT102" s="9"/>
      <c r="BU102" s="9"/>
      <c r="BV102" s="9">
        <v>1</v>
      </c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>
        <v>1</v>
      </c>
      <c r="DH102" s="9">
        <v>1</v>
      </c>
      <c r="DI102" s="9"/>
      <c r="DJ102" s="9"/>
      <c r="DK102" s="9"/>
      <c r="DL102" s="9"/>
      <c r="DM102" s="9"/>
      <c r="DN102" s="9">
        <v>1</v>
      </c>
      <c r="DO102" s="9"/>
      <c r="DP102" s="9"/>
      <c r="DQ102" s="9"/>
      <c r="DR102" s="9"/>
      <c r="DS102" s="9"/>
      <c r="DT102" s="9"/>
      <c r="DU102" s="9"/>
      <c r="DV102" s="9"/>
      <c r="DW102" s="9">
        <v>1</v>
      </c>
      <c r="DX102" s="9"/>
      <c r="DY102" s="9"/>
      <c r="DZ102" s="9"/>
      <c r="EA102" s="9">
        <v>1</v>
      </c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10">
        <v>875</v>
      </c>
      <c r="EP102" s="11">
        <v>13</v>
      </c>
      <c r="EQ102" s="11">
        <v>6</v>
      </c>
    </row>
    <row r="103" spans="1:147" ht="12.75">
      <c r="A103" s="6">
        <v>48</v>
      </c>
      <c r="B103" s="12" t="s">
        <v>176</v>
      </c>
      <c r="C103" s="7" t="s">
        <v>10</v>
      </c>
      <c r="D103" s="7" t="s">
        <v>250</v>
      </c>
      <c r="E103" s="7" t="s">
        <v>62</v>
      </c>
      <c r="F103" s="7">
        <v>1990</v>
      </c>
      <c r="G103" s="7">
        <v>2</v>
      </c>
      <c r="H103" s="7" t="s">
        <v>58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1</v>
      </c>
      <c r="T103" s="8"/>
      <c r="U103" s="8"/>
      <c r="V103" s="8">
        <v>1</v>
      </c>
      <c r="W103" s="8"/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/>
      <c r="AE103" s="8"/>
      <c r="AF103" s="8"/>
      <c r="AG103" s="8"/>
      <c r="AH103" s="8"/>
      <c r="AI103" s="9">
        <v>1</v>
      </c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>
        <v>1</v>
      </c>
      <c r="BI103" s="9">
        <v>1</v>
      </c>
      <c r="BJ103" s="9"/>
      <c r="BK103" s="9"/>
      <c r="BL103" s="9"/>
      <c r="BM103" s="9"/>
      <c r="BN103" s="9"/>
      <c r="BO103" s="9">
        <v>1</v>
      </c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>
        <v>1</v>
      </c>
      <c r="DH103" s="9">
        <v>1</v>
      </c>
      <c r="DI103" s="9">
        <v>1</v>
      </c>
      <c r="DJ103" s="9"/>
      <c r="DK103" s="9">
        <v>1</v>
      </c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>
        <v>1</v>
      </c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10">
        <v>755</v>
      </c>
      <c r="EP103" s="11">
        <v>14</v>
      </c>
      <c r="EQ103" s="11">
        <v>7</v>
      </c>
    </row>
    <row r="104" spans="1:147" ht="12.75">
      <c r="A104" s="6">
        <v>70</v>
      </c>
      <c r="B104" s="12" t="s">
        <v>175</v>
      </c>
      <c r="C104" s="7" t="s">
        <v>10</v>
      </c>
      <c r="D104" s="7" t="s">
        <v>250</v>
      </c>
      <c r="E104" s="7" t="s">
        <v>62</v>
      </c>
      <c r="F104" s="7">
        <v>1986</v>
      </c>
      <c r="G104" s="7">
        <v>1</v>
      </c>
      <c r="H104" s="7" t="s">
        <v>58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1</v>
      </c>
      <c r="W104" s="8"/>
      <c r="X104" s="8">
        <v>1</v>
      </c>
      <c r="Y104" s="8"/>
      <c r="Z104" s="8">
        <v>1</v>
      </c>
      <c r="AA104" s="8">
        <v>1</v>
      </c>
      <c r="AB104" s="8"/>
      <c r="AC104" s="8">
        <v>1</v>
      </c>
      <c r="AD104" s="8">
        <v>1</v>
      </c>
      <c r="AE104" s="8"/>
      <c r="AF104" s="8"/>
      <c r="AG104" s="8"/>
      <c r="AH104" s="8"/>
      <c r="AI104" s="9">
        <v>1</v>
      </c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>
        <v>1</v>
      </c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>
        <v>1</v>
      </c>
      <c r="DH104" s="9">
        <v>1</v>
      </c>
      <c r="DI104" s="9"/>
      <c r="DJ104" s="9"/>
      <c r="DK104" s="9">
        <v>1</v>
      </c>
      <c r="DL104" s="9"/>
      <c r="DM104" s="9"/>
      <c r="DN104" s="9">
        <v>1</v>
      </c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>
        <v>1</v>
      </c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10">
        <v>565</v>
      </c>
      <c r="EP104" s="11">
        <v>17</v>
      </c>
      <c r="EQ104" s="11">
        <v>8</v>
      </c>
    </row>
    <row r="105" spans="1:147" ht="12.75">
      <c r="A105" s="7">
        <v>69</v>
      </c>
      <c r="B105" s="12" t="s">
        <v>174</v>
      </c>
      <c r="C105" s="7" t="s">
        <v>10</v>
      </c>
      <c r="D105" s="7" t="s">
        <v>250</v>
      </c>
      <c r="E105" s="7" t="s">
        <v>62</v>
      </c>
      <c r="F105" s="7">
        <v>1987</v>
      </c>
      <c r="G105" s="7">
        <v>2</v>
      </c>
      <c r="H105" s="7" t="s">
        <v>58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>
        <v>1</v>
      </c>
      <c r="Y105" s="8"/>
      <c r="Z105" s="8">
        <v>1</v>
      </c>
      <c r="AA105" s="8">
        <v>1</v>
      </c>
      <c r="AB105" s="8">
        <v>1</v>
      </c>
      <c r="AC105" s="8">
        <v>1</v>
      </c>
      <c r="AD105" s="8"/>
      <c r="AE105" s="8"/>
      <c r="AF105" s="8"/>
      <c r="AG105" s="8"/>
      <c r="AH105" s="8"/>
      <c r="AI105" s="9">
        <v>1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>
        <v>1</v>
      </c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>
        <v>1</v>
      </c>
      <c r="DH105" s="9"/>
      <c r="DI105" s="9"/>
      <c r="DJ105" s="9"/>
      <c r="DK105" s="9">
        <v>1</v>
      </c>
      <c r="DL105" s="9"/>
      <c r="DM105" s="9"/>
      <c r="DN105" s="9">
        <v>1</v>
      </c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>
        <v>1</v>
      </c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10">
        <v>440</v>
      </c>
      <c r="EP105" s="11">
        <v>19</v>
      </c>
      <c r="EQ105" s="11">
        <v>9</v>
      </c>
    </row>
    <row r="106" spans="1:147" ht="12.75">
      <c r="A106" s="7">
        <v>103</v>
      </c>
      <c r="B106" s="12" t="s">
        <v>14</v>
      </c>
      <c r="C106" s="7" t="s">
        <v>10</v>
      </c>
      <c r="D106" s="7" t="s">
        <v>278</v>
      </c>
      <c r="E106" s="7" t="s">
        <v>62</v>
      </c>
      <c r="F106" s="7">
        <v>1978</v>
      </c>
      <c r="G106" s="7" t="s">
        <v>15</v>
      </c>
      <c r="H106" s="7" t="s">
        <v>58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>
        <v>1</v>
      </c>
      <c r="AA106" s="8">
        <v>1</v>
      </c>
      <c r="AB106" s="8">
        <v>1</v>
      </c>
      <c r="AC106" s="8">
        <v>1</v>
      </c>
      <c r="AD106" s="8">
        <v>1</v>
      </c>
      <c r="AE106" s="8"/>
      <c r="AF106" s="8"/>
      <c r="AG106" s="8"/>
      <c r="AH106" s="8"/>
      <c r="AI106" s="9">
        <v>1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>
        <v>1</v>
      </c>
      <c r="AZ106" s="9">
        <v>1</v>
      </c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10">
        <v>380</v>
      </c>
      <c r="EP106" s="11">
        <v>23</v>
      </c>
      <c r="EQ106" s="11">
        <v>10</v>
      </c>
    </row>
    <row r="107" spans="1:147" ht="12.75">
      <c r="A107" s="6">
        <v>104</v>
      </c>
      <c r="B107" s="12" t="s">
        <v>13</v>
      </c>
      <c r="C107" s="7" t="s">
        <v>76</v>
      </c>
      <c r="D107" s="7"/>
      <c r="E107" s="7" t="s">
        <v>62</v>
      </c>
      <c r="F107" s="7">
        <v>1980</v>
      </c>
      <c r="G107" s="7" t="s">
        <v>11</v>
      </c>
      <c r="H107" s="7" t="s">
        <v>58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</v>
      </c>
      <c r="T107" s="8">
        <v>1</v>
      </c>
      <c r="U107" s="8"/>
      <c r="V107" s="8">
        <v>1</v>
      </c>
      <c r="W107" s="8"/>
      <c r="X107" s="8"/>
      <c r="Y107" s="8"/>
      <c r="Z107" s="8">
        <v>1</v>
      </c>
      <c r="AA107" s="8">
        <v>1</v>
      </c>
      <c r="AB107" s="8">
        <v>1</v>
      </c>
      <c r="AC107" s="8">
        <v>1</v>
      </c>
      <c r="AD107" s="8"/>
      <c r="AE107" s="8"/>
      <c r="AF107" s="8"/>
      <c r="AG107" s="8"/>
      <c r="AH107" s="8"/>
      <c r="AI107" s="9">
        <v>1</v>
      </c>
      <c r="AJ107" s="9">
        <v>1</v>
      </c>
      <c r="AK107" s="9"/>
      <c r="AL107" s="9"/>
      <c r="AM107" s="9"/>
      <c r="AN107" s="9"/>
      <c r="AO107" s="9"/>
      <c r="AP107" s="9"/>
      <c r="AQ107" s="9"/>
      <c r="AR107" s="9"/>
      <c r="AS107" s="9"/>
      <c r="AT107" s="9">
        <v>1</v>
      </c>
      <c r="AU107" s="9"/>
      <c r="AV107" s="9"/>
      <c r="AW107" s="9"/>
      <c r="AX107" s="9"/>
      <c r="AY107" s="9"/>
      <c r="AZ107" s="9">
        <v>1</v>
      </c>
      <c r="BA107" s="9">
        <v>1</v>
      </c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10">
        <v>370</v>
      </c>
      <c r="EP107" s="11">
        <v>24</v>
      </c>
      <c r="EQ107" s="11">
        <v>11</v>
      </c>
    </row>
    <row r="108" spans="1:147" ht="12.75">
      <c r="A108" s="6">
        <v>58</v>
      </c>
      <c r="B108" s="12" t="s">
        <v>215</v>
      </c>
      <c r="C108" s="7" t="s">
        <v>216</v>
      </c>
      <c r="D108" s="7"/>
      <c r="E108" s="7" t="s">
        <v>62</v>
      </c>
      <c r="F108" s="7">
        <v>1983</v>
      </c>
      <c r="G108" s="7">
        <v>1</v>
      </c>
      <c r="H108" s="7" t="s">
        <v>58</v>
      </c>
      <c r="I108" s="8"/>
      <c r="J108" s="8"/>
      <c r="K108" s="8"/>
      <c r="L108" s="8"/>
      <c r="M108" s="8">
        <v>1</v>
      </c>
      <c r="N108" s="8"/>
      <c r="O108" s="8">
        <v>1</v>
      </c>
      <c r="P108" s="8"/>
      <c r="Q108" s="8"/>
      <c r="R108" s="8"/>
      <c r="S108" s="8"/>
      <c r="T108" s="8">
        <v>1</v>
      </c>
      <c r="U108" s="8">
        <v>1</v>
      </c>
      <c r="V108" s="8">
        <v>1</v>
      </c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>
        <v>1</v>
      </c>
      <c r="CB108" s="9">
        <v>1</v>
      </c>
      <c r="CC108" s="9">
        <v>1</v>
      </c>
      <c r="CD108" s="9">
        <v>1</v>
      </c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>
        <v>1</v>
      </c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>
        <v>1</v>
      </c>
      <c r="EH108" s="9">
        <v>1</v>
      </c>
      <c r="EI108" s="9">
        <v>1</v>
      </c>
      <c r="EJ108" s="9">
        <v>1</v>
      </c>
      <c r="EK108" s="9">
        <v>1</v>
      </c>
      <c r="EL108" s="9">
        <v>1</v>
      </c>
      <c r="EM108" s="9"/>
      <c r="EN108" s="9"/>
      <c r="EO108" s="10">
        <v>335</v>
      </c>
      <c r="EP108" s="11">
        <v>27</v>
      </c>
      <c r="EQ108" s="11">
        <v>12</v>
      </c>
    </row>
    <row r="109" spans="1:147" ht="12.75">
      <c r="A109" s="7">
        <v>87</v>
      </c>
      <c r="B109" s="12" t="s">
        <v>222</v>
      </c>
      <c r="C109" s="7" t="s">
        <v>10</v>
      </c>
      <c r="D109" s="7"/>
      <c r="E109" s="7" t="s">
        <v>62</v>
      </c>
      <c r="F109" s="7">
        <v>1985</v>
      </c>
      <c r="G109" s="7">
        <v>1</v>
      </c>
      <c r="H109" s="7" t="s">
        <v>58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>
        <v>1</v>
      </c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10">
        <v>60</v>
      </c>
      <c r="EP109" s="11">
        <v>63</v>
      </c>
      <c r="EQ109" s="11">
        <v>13</v>
      </c>
    </row>
    <row r="110" spans="1:147" ht="12.75">
      <c r="A110" s="6">
        <v>60</v>
      </c>
      <c r="B110" s="12" t="s">
        <v>177</v>
      </c>
      <c r="C110" s="7" t="s">
        <v>68</v>
      </c>
      <c r="D110" s="7"/>
      <c r="E110" s="7" t="s">
        <v>62</v>
      </c>
      <c r="F110" s="7">
        <v>1991</v>
      </c>
      <c r="G110" s="7">
        <v>2</v>
      </c>
      <c r="H110" s="7" t="s">
        <v>58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10">
        <v>0</v>
      </c>
      <c r="EP110" s="11"/>
      <c r="EQ110" s="11">
        <v>14</v>
      </c>
    </row>
    <row r="111" spans="1:147" ht="12.75">
      <c r="A111" s="7">
        <v>13</v>
      </c>
      <c r="B111" s="12" t="s">
        <v>120</v>
      </c>
      <c r="C111" s="7" t="s">
        <v>22</v>
      </c>
      <c r="D111" s="7" t="s">
        <v>268</v>
      </c>
      <c r="E111" s="7" t="s">
        <v>62</v>
      </c>
      <c r="F111" s="7">
        <v>1994</v>
      </c>
      <c r="G111" s="7" t="s">
        <v>16</v>
      </c>
      <c r="H111" s="7" t="s">
        <v>103</v>
      </c>
      <c r="I111" s="8"/>
      <c r="J111" s="8"/>
      <c r="K111" s="8"/>
      <c r="L111" s="8"/>
      <c r="M111" s="8"/>
      <c r="N111" s="8"/>
      <c r="O111" s="8"/>
      <c r="P111" s="8">
        <v>1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/>
      <c r="X111" s="8"/>
      <c r="Y111" s="8"/>
      <c r="Z111" s="8">
        <v>1</v>
      </c>
      <c r="AA111" s="8">
        <v>1</v>
      </c>
      <c r="AB111" s="8">
        <v>1</v>
      </c>
      <c r="AC111" s="8">
        <v>1</v>
      </c>
      <c r="AD111" s="8">
        <v>1</v>
      </c>
      <c r="AE111" s="8"/>
      <c r="AF111" s="8"/>
      <c r="AG111" s="8"/>
      <c r="AH111" s="8"/>
      <c r="AI111" s="9">
        <v>1</v>
      </c>
      <c r="AJ111" s="9">
        <v>1</v>
      </c>
      <c r="AK111" s="9">
        <v>1</v>
      </c>
      <c r="AL111" s="9"/>
      <c r="AM111" s="9"/>
      <c r="AN111" s="9"/>
      <c r="AO111" s="9"/>
      <c r="AP111" s="9"/>
      <c r="AQ111" s="9"/>
      <c r="AR111" s="9"/>
      <c r="AS111" s="9"/>
      <c r="AT111" s="9">
        <v>1</v>
      </c>
      <c r="AU111" s="9"/>
      <c r="AV111" s="9"/>
      <c r="AW111" s="9"/>
      <c r="AX111" s="9"/>
      <c r="AY111" s="9"/>
      <c r="AZ111" s="9"/>
      <c r="BA111" s="9"/>
      <c r="BB111" s="9"/>
      <c r="BC111" s="9">
        <v>1</v>
      </c>
      <c r="BD111" s="9">
        <v>1</v>
      </c>
      <c r="BE111" s="9">
        <v>1</v>
      </c>
      <c r="BF111" s="9">
        <v>1</v>
      </c>
      <c r="BG111" s="9">
        <v>1</v>
      </c>
      <c r="BH111" s="9"/>
      <c r="BI111" s="9">
        <v>1</v>
      </c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>
        <v>1</v>
      </c>
      <c r="DH111" s="9">
        <v>1</v>
      </c>
      <c r="DI111" s="9">
        <v>1</v>
      </c>
      <c r="DJ111" s="9">
        <v>1</v>
      </c>
      <c r="DK111" s="9">
        <v>1</v>
      </c>
      <c r="DL111" s="9">
        <v>1</v>
      </c>
      <c r="DM111" s="9"/>
      <c r="DN111" s="9">
        <v>1</v>
      </c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>
        <v>1</v>
      </c>
      <c r="EB111" s="9">
        <v>1</v>
      </c>
      <c r="EC111" s="9">
        <v>1</v>
      </c>
      <c r="ED111" s="9">
        <v>1</v>
      </c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10">
        <v>1297</v>
      </c>
      <c r="EP111" s="11">
        <v>7</v>
      </c>
      <c r="EQ111" s="11">
        <v>1</v>
      </c>
    </row>
    <row r="112" spans="1:147" ht="12.75">
      <c r="A112" s="7">
        <v>85</v>
      </c>
      <c r="B112" s="12" t="s">
        <v>219</v>
      </c>
      <c r="C112" s="7" t="s">
        <v>220</v>
      </c>
      <c r="D112" s="7"/>
      <c r="E112" s="7" t="s">
        <v>62</v>
      </c>
      <c r="F112" s="7">
        <v>1995</v>
      </c>
      <c r="G112" s="7" t="s">
        <v>9</v>
      </c>
      <c r="H112" s="7" t="s">
        <v>103</v>
      </c>
      <c r="I112" s="8"/>
      <c r="J112" s="8"/>
      <c r="K112" s="8"/>
      <c r="L112" s="8"/>
      <c r="M112" s="8"/>
      <c r="N112" s="8"/>
      <c r="O112" s="8"/>
      <c r="P112" s="8">
        <v>1</v>
      </c>
      <c r="Q112" s="8">
        <v>1</v>
      </c>
      <c r="R112" s="8"/>
      <c r="S112" s="8"/>
      <c r="T112" s="8">
        <v>1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9"/>
      <c r="AJ112" s="9"/>
      <c r="AK112" s="9">
        <v>1</v>
      </c>
      <c r="AL112" s="9">
        <v>1</v>
      </c>
      <c r="AM112" s="9">
        <v>1</v>
      </c>
      <c r="AN112" s="9">
        <v>1</v>
      </c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>
        <v>1</v>
      </c>
      <c r="CB112" s="9">
        <v>1</v>
      </c>
      <c r="CC112" s="9">
        <v>1</v>
      </c>
      <c r="CD112" s="9">
        <v>1</v>
      </c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>
        <v>1</v>
      </c>
      <c r="EJ112" s="9"/>
      <c r="EK112" s="9"/>
      <c r="EL112" s="9">
        <v>1</v>
      </c>
      <c r="EM112" s="9"/>
      <c r="EN112" s="9"/>
      <c r="EO112" s="10">
        <v>219</v>
      </c>
      <c r="EP112" s="11">
        <v>38</v>
      </c>
      <c r="EQ112" s="11">
        <v>2</v>
      </c>
    </row>
    <row r="113" spans="1:147" ht="12.75">
      <c r="A113" s="6">
        <v>76</v>
      </c>
      <c r="B113" s="12" t="s">
        <v>106</v>
      </c>
      <c r="C113" s="7" t="s">
        <v>10</v>
      </c>
      <c r="D113" s="7" t="s">
        <v>265</v>
      </c>
      <c r="E113" s="7" t="s">
        <v>62</v>
      </c>
      <c r="F113" s="7">
        <v>1994</v>
      </c>
      <c r="G113" s="7" t="s">
        <v>9</v>
      </c>
      <c r="H113" s="7" t="s">
        <v>103</v>
      </c>
      <c r="I113" s="8"/>
      <c r="J113" s="8"/>
      <c r="K113" s="8"/>
      <c r="L113" s="8"/>
      <c r="M113" s="8"/>
      <c r="N113" s="8"/>
      <c r="O113" s="8"/>
      <c r="P113" s="8">
        <v>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9"/>
      <c r="AJ113" s="9"/>
      <c r="AK113" s="9"/>
      <c r="AL113" s="9"/>
      <c r="AM113" s="9"/>
      <c r="AN113" s="9"/>
      <c r="AO113" s="9"/>
      <c r="AP113" s="9">
        <v>1</v>
      </c>
      <c r="AQ113" s="9">
        <v>1</v>
      </c>
      <c r="AR113" s="9">
        <v>1</v>
      </c>
      <c r="AS113" s="9">
        <v>1</v>
      </c>
      <c r="AT113" s="9">
        <v>1</v>
      </c>
      <c r="AU113" s="9"/>
      <c r="AV113" s="9"/>
      <c r="AW113" s="9"/>
      <c r="AX113" s="9"/>
      <c r="AY113" s="9"/>
      <c r="AZ113" s="9"/>
      <c r="BA113" s="9"/>
      <c r="BB113" s="9">
        <v>1</v>
      </c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>
        <v>1</v>
      </c>
      <c r="CB113" s="9"/>
      <c r="CC113" s="9"/>
      <c r="CD113" s="9">
        <v>1</v>
      </c>
      <c r="CE113" s="9">
        <v>1</v>
      </c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>
        <v>1</v>
      </c>
      <c r="EI113" s="9"/>
      <c r="EJ113" s="9"/>
      <c r="EK113" s="9"/>
      <c r="EL113" s="9"/>
      <c r="EM113" s="9"/>
      <c r="EN113" s="9"/>
      <c r="EO113" s="10">
        <v>119</v>
      </c>
      <c r="EP113" s="11">
        <v>53</v>
      </c>
      <c r="EQ113" s="11">
        <v>3</v>
      </c>
    </row>
    <row r="114" spans="1:147" ht="12.75">
      <c r="A114" s="7">
        <v>107</v>
      </c>
      <c r="B114" s="12" t="s">
        <v>269</v>
      </c>
      <c r="C114" s="7" t="s">
        <v>68</v>
      </c>
      <c r="D114" s="7"/>
      <c r="E114" s="7" t="s">
        <v>62</v>
      </c>
      <c r="F114" s="7">
        <v>1994</v>
      </c>
      <c r="G114" s="7" t="s">
        <v>9</v>
      </c>
      <c r="H114" s="7" t="s">
        <v>103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9"/>
      <c r="AJ114" s="9">
        <v>1</v>
      </c>
      <c r="AK114" s="9">
        <v>1</v>
      </c>
      <c r="AL114" s="9">
        <v>1</v>
      </c>
      <c r="AM114" s="9">
        <v>1</v>
      </c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>
        <v>1</v>
      </c>
      <c r="DF114" s="9">
        <v>1</v>
      </c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10">
        <v>40</v>
      </c>
      <c r="EP114" s="11">
        <v>67</v>
      </c>
      <c r="EQ114" s="11">
        <v>4</v>
      </c>
    </row>
    <row r="115" spans="1:147" ht="12.75">
      <c r="A115" s="7">
        <v>111</v>
      </c>
      <c r="B115" s="12" t="s">
        <v>274</v>
      </c>
      <c r="C115" s="7" t="s">
        <v>275</v>
      </c>
      <c r="D115" s="7"/>
      <c r="E115" s="7" t="s">
        <v>62</v>
      </c>
      <c r="F115" s="7">
        <v>1995</v>
      </c>
      <c r="G115" s="7" t="s">
        <v>9</v>
      </c>
      <c r="H115" s="7" t="s">
        <v>103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10">
        <v>0</v>
      </c>
      <c r="EP115" s="11"/>
      <c r="EQ115" s="11">
        <v>5</v>
      </c>
    </row>
    <row r="116" spans="1:147" ht="12.75">
      <c r="A116" s="6">
        <v>102</v>
      </c>
      <c r="B116" s="12" t="s">
        <v>264</v>
      </c>
      <c r="C116" s="7"/>
      <c r="D116" s="7"/>
      <c r="E116" s="7" t="s">
        <v>62</v>
      </c>
      <c r="F116" s="7"/>
      <c r="G116" s="7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>
        <v>1</v>
      </c>
      <c r="CY116" s="9"/>
      <c r="CZ116" s="9"/>
      <c r="DA116" s="9">
        <v>1</v>
      </c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10">
        <v>50</v>
      </c>
      <c r="EP116" s="11">
        <v>64</v>
      </c>
      <c r="EQ116" s="11"/>
    </row>
  </sheetData>
  <sheetProtection/>
  <mergeCells count="1">
    <mergeCell ref="I2:EQ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Q88"/>
  <sheetViews>
    <sheetView workbookViewId="0" topLeftCell="A1">
      <pane xSplit="8" ySplit="4" topLeftCell="EM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EO13" sqref="EO13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20.375" style="1" customWidth="1"/>
    <col min="4" max="4" width="18.875" style="1" customWidth="1"/>
    <col min="5" max="5" width="4.375" style="0" customWidth="1"/>
    <col min="6" max="7" width="5.75390625" style="0" customWidth="1"/>
    <col min="8" max="8" width="20.25390625" style="0" customWidth="1"/>
    <col min="9" max="13" width="5.25390625" style="0" hidden="1" customWidth="1"/>
    <col min="14" max="14" width="6.00390625" style="0" hidden="1" customWidth="1"/>
    <col min="15" max="144" width="5.25390625" style="0" hidden="1" customWidth="1"/>
    <col min="145" max="146" width="7.625" style="0" customWidth="1"/>
    <col min="147" max="147" width="10.25390625" style="1" customWidth="1"/>
  </cols>
  <sheetData>
    <row r="1" ht="15.75">
      <c r="B1" s="49" t="s">
        <v>307</v>
      </c>
    </row>
    <row r="2" spans="2:147" ht="35.25" customHeight="1">
      <c r="B2" s="36" t="s">
        <v>308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</row>
    <row r="3" spans="1:147" ht="16.5" customHeight="1">
      <c r="A3" s="2"/>
      <c r="B3" s="2"/>
      <c r="C3" s="13"/>
      <c r="D3" s="13"/>
      <c r="E3" s="2"/>
      <c r="F3" s="2"/>
      <c r="G3" s="2"/>
      <c r="H3" s="35" t="s">
        <v>43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/>
      <c r="EP3" s="3"/>
      <c r="EQ3" s="3"/>
    </row>
    <row r="4" spans="1:147" ht="25.5" customHeight="1">
      <c r="A4" s="3" t="s">
        <v>181</v>
      </c>
      <c r="B4" s="4" t="s">
        <v>0</v>
      </c>
      <c r="C4" s="4" t="s">
        <v>1</v>
      </c>
      <c r="D4" s="4" t="s">
        <v>8</v>
      </c>
      <c r="E4" s="3" t="s">
        <v>7</v>
      </c>
      <c r="F4" s="3" t="s">
        <v>2</v>
      </c>
      <c r="G4" s="3" t="s">
        <v>3</v>
      </c>
      <c r="H4" s="3" t="s">
        <v>46</v>
      </c>
      <c r="I4" s="3">
        <v>7</v>
      </c>
      <c r="J4" s="3">
        <v>20</v>
      </c>
      <c r="K4" s="3">
        <v>12</v>
      </c>
      <c r="L4" s="3">
        <v>10</v>
      </c>
      <c r="M4" s="3">
        <v>10</v>
      </c>
      <c r="N4" s="3">
        <v>7</v>
      </c>
      <c r="O4" s="3">
        <v>10</v>
      </c>
      <c r="P4" s="3">
        <v>10</v>
      </c>
      <c r="Q4" s="3">
        <v>12</v>
      </c>
      <c r="R4" s="3">
        <v>60</v>
      </c>
      <c r="S4" s="3">
        <v>30</v>
      </c>
      <c r="T4" s="3">
        <v>20</v>
      </c>
      <c r="U4" s="3">
        <v>30</v>
      </c>
      <c r="V4" s="3">
        <v>50</v>
      </c>
      <c r="W4" s="3">
        <v>150</v>
      </c>
      <c r="X4" s="3">
        <v>50</v>
      </c>
      <c r="Y4" s="3">
        <v>90</v>
      </c>
      <c r="Z4" s="3">
        <v>30</v>
      </c>
      <c r="AA4" s="3">
        <v>40</v>
      </c>
      <c r="AB4" s="3">
        <v>40</v>
      </c>
      <c r="AC4" s="3">
        <v>30</v>
      </c>
      <c r="AD4" s="3">
        <v>90</v>
      </c>
      <c r="AE4" s="3">
        <v>200</v>
      </c>
      <c r="AF4" s="3">
        <v>300</v>
      </c>
      <c r="AG4" s="3">
        <v>200</v>
      </c>
      <c r="AH4" s="3">
        <v>175</v>
      </c>
      <c r="AI4" s="3">
        <v>30</v>
      </c>
      <c r="AJ4" s="3">
        <v>10</v>
      </c>
      <c r="AK4" s="3">
        <v>10</v>
      </c>
      <c r="AL4" s="3">
        <v>7</v>
      </c>
      <c r="AM4" s="3">
        <v>10</v>
      </c>
      <c r="AN4" s="3">
        <v>20</v>
      </c>
      <c r="AO4" s="3">
        <v>10</v>
      </c>
      <c r="AP4" s="3">
        <v>4</v>
      </c>
      <c r="AQ4" s="3">
        <v>7</v>
      </c>
      <c r="AR4" s="3">
        <v>10</v>
      </c>
      <c r="AS4" s="3">
        <v>7</v>
      </c>
      <c r="AT4" s="3">
        <v>10</v>
      </c>
      <c r="AU4" s="3">
        <v>150</v>
      </c>
      <c r="AV4" s="3">
        <v>300</v>
      </c>
      <c r="AW4" s="3">
        <v>90</v>
      </c>
      <c r="AX4" s="3">
        <v>200</v>
      </c>
      <c r="AY4" s="3">
        <v>60</v>
      </c>
      <c r="AZ4" s="3">
        <v>60</v>
      </c>
      <c r="BA4" s="3">
        <v>20</v>
      </c>
      <c r="BB4" s="3">
        <v>7</v>
      </c>
      <c r="BC4" s="3">
        <v>40</v>
      </c>
      <c r="BD4" s="3">
        <v>55</v>
      </c>
      <c r="BE4" s="3">
        <v>55</v>
      </c>
      <c r="BF4" s="3">
        <v>20</v>
      </c>
      <c r="BG4" s="3">
        <v>40</v>
      </c>
      <c r="BH4" s="3">
        <v>60</v>
      </c>
      <c r="BI4" s="3">
        <v>30</v>
      </c>
      <c r="BJ4" s="3">
        <v>120</v>
      </c>
      <c r="BK4" s="3">
        <v>75</v>
      </c>
      <c r="BL4" s="3">
        <v>75</v>
      </c>
      <c r="BM4" s="3">
        <v>60</v>
      </c>
      <c r="BN4" s="3">
        <v>75</v>
      </c>
      <c r="BO4" s="3">
        <v>90</v>
      </c>
      <c r="BP4" s="3">
        <v>90</v>
      </c>
      <c r="BQ4" s="3">
        <v>90</v>
      </c>
      <c r="BR4" s="3">
        <v>60</v>
      </c>
      <c r="BS4" s="3">
        <v>175</v>
      </c>
      <c r="BT4" s="3">
        <v>120</v>
      </c>
      <c r="BU4" s="3">
        <v>120</v>
      </c>
      <c r="BV4" s="3">
        <v>90</v>
      </c>
      <c r="BW4" s="3">
        <v>250</v>
      </c>
      <c r="BX4" s="3">
        <v>300</v>
      </c>
      <c r="BY4" s="3">
        <v>300</v>
      </c>
      <c r="BZ4" s="3">
        <v>200</v>
      </c>
      <c r="CA4" s="3">
        <v>20</v>
      </c>
      <c r="CB4" s="3">
        <v>20</v>
      </c>
      <c r="CC4" s="3">
        <v>20</v>
      </c>
      <c r="CD4" s="3">
        <v>20</v>
      </c>
      <c r="CE4" s="3">
        <v>4</v>
      </c>
      <c r="CF4" s="3">
        <v>10</v>
      </c>
      <c r="CG4" s="3">
        <v>10</v>
      </c>
      <c r="CH4" s="3">
        <v>30</v>
      </c>
      <c r="CI4" s="3">
        <v>10</v>
      </c>
      <c r="CJ4" s="3">
        <v>20</v>
      </c>
      <c r="CK4" s="3">
        <v>10</v>
      </c>
      <c r="CL4" s="3">
        <v>30</v>
      </c>
      <c r="CM4" s="3">
        <v>25</v>
      </c>
      <c r="CN4" s="3">
        <v>40</v>
      </c>
      <c r="CO4" s="3">
        <v>20</v>
      </c>
      <c r="CP4" s="3">
        <v>55</v>
      </c>
      <c r="CQ4" s="3">
        <v>30</v>
      </c>
      <c r="CR4" s="3">
        <v>50</v>
      </c>
      <c r="CS4" s="3">
        <v>40</v>
      </c>
      <c r="CT4" s="3">
        <v>50</v>
      </c>
      <c r="CU4" s="3">
        <v>50</v>
      </c>
      <c r="CV4" s="3">
        <v>55</v>
      </c>
      <c r="CW4" s="3">
        <v>20</v>
      </c>
      <c r="CX4" s="3">
        <v>10</v>
      </c>
      <c r="CY4" s="3">
        <v>8</v>
      </c>
      <c r="CZ4" s="3">
        <v>40</v>
      </c>
      <c r="DA4" s="3">
        <v>40</v>
      </c>
      <c r="DB4" s="3">
        <v>20</v>
      </c>
      <c r="DC4" s="3">
        <v>12</v>
      </c>
      <c r="DD4" s="3">
        <v>30</v>
      </c>
      <c r="DE4" s="3">
        <v>2</v>
      </c>
      <c r="DF4" s="3">
        <v>1</v>
      </c>
      <c r="DG4" s="3">
        <v>40</v>
      </c>
      <c r="DH4" s="3">
        <v>25</v>
      </c>
      <c r="DI4" s="3">
        <v>60</v>
      </c>
      <c r="DJ4" s="3">
        <v>30</v>
      </c>
      <c r="DK4" s="3">
        <v>30</v>
      </c>
      <c r="DL4" s="3">
        <v>120</v>
      </c>
      <c r="DM4" s="3">
        <v>120</v>
      </c>
      <c r="DN4" s="3">
        <v>90</v>
      </c>
      <c r="DO4" s="3">
        <v>120</v>
      </c>
      <c r="DP4" s="3">
        <v>200</v>
      </c>
      <c r="DQ4" s="3">
        <v>90</v>
      </c>
      <c r="DR4" s="3">
        <v>120</v>
      </c>
      <c r="DS4" s="3">
        <v>250</v>
      </c>
      <c r="DT4" s="3">
        <v>300</v>
      </c>
      <c r="DU4" s="3">
        <v>200</v>
      </c>
      <c r="DV4" s="3">
        <v>150</v>
      </c>
      <c r="DW4" s="3">
        <v>90</v>
      </c>
      <c r="DX4" s="3">
        <v>120</v>
      </c>
      <c r="DY4" s="3">
        <v>150</v>
      </c>
      <c r="DZ4" s="3">
        <v>55</v>
      </c>
      <c r="EA4" s="3">
        <v>30</v>
      </c>
      <c r="EB4" s="3">
        <v>40</v>
      </c>
      <c r="EC4" s="3">
        <v>50</v>
      </c>
      <c r="ED4" s="3">
        <v>40</v>
      </c>
      <c r="EE4" s="3">
        <v>2</v>
      </c>
      <c r="EF4" s="3">
        <v>3</v>
      </c>
      <c r="EG4" s="3">
        <v>10</v>
      </c>
      <c r="EH4" s="3">
        <v>20</v>
      </c>
      <c r="EI4" s="3">
        <v>25</v>
      </c>
      <c r="EJ4" s="3">
        <v>10</v>
      </c>
      <c r="EK4" s="3">
        <v>25</v>
      </c>
      <c r="EL4" s="3">
        <v>25</v>
      </c>
      <c r="EM4" s="3">
        <v>4</v>
      </c>
      <c r="EN4" s="3">
        <v>2</v>
      </c>
      <c r="EO4" s="3" t="s">
        <v>4</v>
      </c>
      <c r="EP4" s="3" t="s">
        <v>5</v>
      </c>
      <c r="EQ4" s="3" t="s">
        <v>6</v>
      </c>
    </row>
    <row r="5" spans="1:147" ht="12.75">
      <c r="A5" s="6">
        <v>42</v>
      </c>
      <c r="B5" s="12" t="s">
        <v>140</v>
      </c>
      <c r="C5" s="7" t="s">
        <v>141</v>
      </c>
      <c r="D5" s="7" t="s">
        <v>268</v>
      </c>
      <c r="E5" s="7" t="s">
        <v>48</v>
      </c>
      <c r="F5" s="7">
        <v>1960</v>
      </c>
      <c r="G5" s="7" t="s">
        <v>11</v>
      </c>
      <c r="H5" s="7" t="s">
        <v>90</v>
      </c>
      <c r="I5" s="8"/>
      <c r="J5" s="8"/>
      <c r="K5" s="8"/>
      <c r="L5" s="8"/>
      <c r="M5" s="8"/>
      <c r="N5" s="8"/>
      <c r="O5" s="8"/>
      <c r="P5" s="8">
        <v>1</v>
      </c>
      <c r="Q5" s="8">
        <v>1</v>
      </c>
      <c r="R5" s="8"/>
      <c r="S5" s="8"/>
      <c r="T5" s="8">
        <v>1</v>
      </c>
      <c r="U5" s="8"/>
      <c r="V5" s="8"/>
      <c r="W5" s="8"/>
      <c r="X5" s="8"/>
      <c r="Y5" s="8"/>
      <c r="Z5" s="8">
        <v>1</v>
      </c>
      <c r="AA5" s="8">
        <v>1</v>
      </c>
      <c r="AB5" s="8">
        <v>1</v>
      </c>
      <c r="AC5" s="8">
        <v>1</v>
      </c>
      <c r="AD5" s="8"/>
      <c r="AE5" s="8"/>
      <c r="AF5" s="8"/>
      <c r="AG5" s="8"/>
      <c r="AH5" s="8"/>
      <c r="AI5" s="9">
        <v>1</v>
      </c>
      <c r="AJ5" s="9"/>
      <c r="AK5" s="9"/>
      <c r="AL5" s="9"/>
      <c r="AM5" s="9"/>
      <c r="AN5" s="9">
        <v>1</v>
      </c>
      <c r="AO5" s="9"/>
      <c r="AP5" s="9"/>
      <c r="AQ5" s="9"/>
      <c r="AR5" s="9">
        <v>1</v>
      </c>
      <c r="AS5" s="9"/>
      <c r="AT5" s="9">
        <v>1</v>
      </c>
      <c r="AU5" s="9"/>
      <c r="AV5" s="9"/>
      <c r="AW5" s="9"/>
      <c r="AX5" s="9"/>
      <c r="AY5" s="9"/>
      <c r="AZ5" s="9"/>
      <c r="BA5" s="9">
        <v>1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>
        <v>1</v>
      </c>
      <c r="CB5" s="9">
        <v>1</v>
      </c>
      <c r="CC5" s="9">
        <v>1</v>
      </c>
      <c r="CD5" s="9">
        <v>1</v>
      </c>
      <c r="CE5" s="9"/>
      <c r="CF5" s="9"/>
      <c r="CG5" s="9">
        <v>1</v>
      </c>
      <c r="CH5" s="9">
        <v>1</v>
      </c>
      <c r="CI5" s="9"/>
      <c r="CJ5" s="9"/>
      <c r="CK5" s="9">
        <v>1</v>
      </c>
      <c r="CL5" s="9"/>
      <c r="CM5" s="9"/>
      <c r="CN5" s="9"/>
      <c r="CO5" s="9">
        <v>1</v>
      </c>
      <c r="CP5" s="9"/>
      <c r="CQ5" s="9">
        <v>1</v>
      </c>
      <c r="CR5" s="9"/>
      <c r="CS5" s="9"/>
      <c r="CT5" s="9">
        <v>1</v>
      </c>
      <c r="CU5" s="9">
        <v>1</v>
      </c>
      <c r="CV5" s="9"/>
      <c r="CW5" s="9">
        <v>1</v>
      </c>
      <c r="CX5" s="9">
        <v>1</v>
      </c>
      <c r="CY5" s="9"/>
      <c r="CZ5" s="9">
        <v>1</v>
      </c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>
        <v>1</v>
      </c>
      <c r="EI5" s="9">
        <v>1</v>
      </c>
      <c r="EJ5" s="9">
        <v>1</v>
      </c>
      <c r="EK5" s="9">
        <v>1</v>
      </c>
      <c r="EL5" s="9">
        <v>1</v>
      </c>
      <c r="EM5" s="9"/>
      <c r="EN5" s="9"/>
      <c r="EO5" s="10">
        <v>727</v>
      </c>
      <c r="EP5" s="11">
        <v>7</v>
      </c>
      <c r="EQ5" s="11">
        <v>1</v>
      </c>
    </row>
    <row r="6" spans="1:147" ht="12.75">
      <c r="A6" s="7">
        <v>37</v>
      </c>
      <c r="B6" s="12" t="s">
        <v>89</v>
      </c>
      <c r="C6" s="7" t="s">
        <v>10</v>
      </c>
      <c r="D6" s="7" t="s">
        <v>258</v>
      </c>
      <c r="E6" s="7" t="s">
        <v>48</v>
      </c>
      <c r="F6" s="7">
        <v>1952</v>
      </c>
      <c r="G6" s="7" t="s">
        <v>9</v>
      </c>
      <c r="H6" s="7" t="s">
        <v>90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>
        <v>1</v>
      </c>
      <c r="CB6" s="9">
        <v>1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>
        <v>1</v>
      </c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>
        <v>1</v>
      </c>
      <c r="EF6" s="9"/>
      <c r="EG6" s="9"/>
      <c r="EH6" s="9"/>
      <c r="EI6" s="9"/>
      <c r="EJ6" s="9"/>
      <c r="EK6" s="9"/>
      <c r="EL6" s="9"/>
      <c r="EM6" s="9">
        <v>1</v>
      </c>
      <c r="EN6" s="9">
        <v>1</v>
      </c>
      <c r="EO6" s="10">
        <v>56</v>
      </c>
      <c r="EP6" s="11">
        <v>40</v>
      </c>
      <c r="EQ6" s="11">
        <v>2</v>
      </c>
    </row>
    <row r="7" spans="1:147" ht="12.75">
      <c r="A7" s="7">
        <v>65</v>
      </c>
      <c r="B7" s="12" t="s">
        <v>227</v>
      </c>
      <c r="C7" s="7" t="s">
        <v>220</v>
      </c>
      <c r="D7" s="7"/>
      <c r="E7" s="7" t="s">
        <v>48</v>
      </c>
      <c r="F7" s="7">
        <v>1985</v>
      </c>
      <c r="G7" s="7" t="s">
        <v>9</v>
      </c>
      <c r="H7" s="7" t="s">
        <v>59</v>
      </c>
      <c r="I7" s="8"/>
      <c r="J7" s="8"/>
      <c r="K7" s="8"/>
      <c r="L7" s="8"/>
      <c r="M7" s="8"/>
      <c r="N7" s="8"/>
      <c r="O7" s="8"/>
      <c r="P7" s="8">
        <v>1</v>
      </c>
      <c r="Q7" s="8">
        <v>1</v>
      </c>
      <c r="R7" s="8"/>
      <c r="S7" s="8">
        <v>1</v>
      </c>
      <c r="T7" s="8">
        <v>1</v>
      </c>
      <c r="U7" s="8">
        <v>1</v>
      </c>
      <c r="V7" s="8">
        <v>1</v>
      </c>
      <c r="W7" s="8"/>
      <c r="X7" s="8">
        <v>1</v>
      </c>
      <c r="Y7" s="8"/>
      <c r="Z7" s="8">
        <v>1</v>
      </c>
      <c r="AA7" s="8">
        <v>1</v>
      </c>
      <c r="AB7" s="8">
        <v>1</v>
      </c>
      <c r="AC7" s="8">
        <v>1</v>
      </c>
      <c r="AD7" s="8"/>
      <c r="AE7" s="8"/>
      <c r="AF7" s="8"/>
      <c r="AG7" s="8"/>
      <c r="AH7" s="8"/>
      <c r="AI7" s="9">
        <v>1</v>
      </c>
      <c r="AJ7" s="9"/>
      <c r="AK7" s="9"/>
      <c r="AL7" s="9"/>
      <c r="AM7" s="9"/>
      <c r="AN7" s="9">
        <v>1</v>
      </c>
      <c r="AO7" s="9">
        <v>1</v>
      </c>
      <c r="AP7" s="9"/>
      <c r="AQ7" s="9"/>
      <c r="AR7" s="9"/>
      <c r="AS7" s="9"/>
      <c r="AT7" s="9">
        <v>1</v>
      </c>
      <c r="AU7" s="9"/>
      <c r="AV7" s="9"/>
      <c r="AW7" s="9"/>
      <c r="AX7" s="9"/>
      <c r="AY7" s="9"/>
      <c r="AZ7" s="9">
        <v>1</v>
      </c>
      <c r="BA7" s="9">
        <v>1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>
        <v>1</v>
      </c>
      <c r="CB7" s="9">
        <v>1</v>
      </c>
      <c r="CC7" s="9">
        <v>1</v>
      </c>
      <c r="CD7" s="9">
        <v>1</v>
      </c>
      <c r="CE7" s="9"/>
      <c r="CF7" s="9"/>
      <c r="CG7" s="9"/>
      <c r="CH7" s="9">
        <v>1</v>
      </c>
      <c r="CI7" s="9"/>
      <c r="CJ7" s="9">
        <v>1</v>
      </c>
      <c r="CK7" s="9">
        <v>1</v>
      </c>
      <c r="CL7" s="9"/>
      <c r="CM7" s="9"/>
      <c r="CN7" s="9"/>
      <c r="CO7" s="9"/>
      <c r="CP7" s="9"/>
      <c r="CQ7" s="9">
        <v>1</v>
      </c>
      <c r="CR7" s="9"/>
      <c r="CS7" s="9"/>
      <c r="CT7" s="9">
        <v>1</v>
      </c>
      <c r="CU7" s="9">
        <v>1</v>
      </c>
      <c r="CV7" s="9"/>
      <c r="CW7" s="9">
        <v>1</v>
      </c>
      <c r="CX7" s="9">
        <v>1</v>
      </c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10">
        <v>792</v>
      </c>
      <c r="EP7" s="11">
        <v>4</v>
      </c>
      <c r="EQ7" s="11">
        <v>1</v>
      </c>
    </row>
    <row r="8" spans="1:147" ht="12.75">
      <c r="A8" s="7">
        <v>19</v>
      </c>
      <c r="B8" s="12" t="s">
        <v>145</v>
      </c>
      <c r="C8" s="7" t="s">
        <v>10</v>
      </c>
      <c r="D8" s="7" t="s">
        <v>250</v>
      </c>
      <c r="E8" s="7" t="s">
        <v>48</v>
      </c>
      <c r="F8" s="7">
        <v>1978</v>
      </c>
      <c r="G8" s="7">
        <v>2</v>
      </c>
      <c r="H8" s="7" t="s">
        <v>59</v>
      </c>
      <c r="I8" s="8"/>
      <c r="J8" s="8">
        <v>1</v>
      </c>
      <c r="K8" s="8"/>
      <c r="L8" s="8"/>
      <c r="M8" s="8"/>
      <c r="N8" s="8"/>
      <c r="O8" s="8"/>
      <c r="P8" s="8"/>
      <c r="Q8" s="8">
        <v>1</v>
      </c>
      <c r="R8" s="8"/>
      <c r="S8" s="8">
        <v>1</v>
      </c>
      <c r="T8" s="8">
        <v>1</v>
      </c>
      <c r="U8" s="8">
        <v>1</v>
      </c>
      <c r="V8" s="8">
        <v>1</v>
      </c>
      <c r="W8" s="8"/>
      <c r="X8" s="8"/>
      <c r="Y8" s="8"/>
      <c r="Z8" s="8">
        <v>1</v>
      </c>
      <c r="AA8" s="8">
        <v>1</v>
      </c>
      <c r="AB8" s="8">
        <v>1</v>
      </c>
      <c r="AC8" s="8">
        <v>1</v>
      </c>
      <c r="AD8" s="8"/>
      <c r="AE8" s="8"/>
      <c r="AF8" s="8"/>
      <c r="AG8" s="8"/>
      <c r="AH8" s="8"/>
      <c r="AI8" s="9">
        <v>1</v>
      </c>
      <c r="AJ8" s="9"/>
      <c r="AK8" s="9"/>
      <c r="AL8" s="9"/>
      <c r="AM8" s="9"/>
      <c r="AN8" s="9">
        <v>1</v>
      </c>
      <c r="AO8" s="9">
        <v>1</v>
      </c>
      <c r="AP8" s="9"/>
      <c r="AQ8" s="9"/>
      <c r="AR8" s="9">
        <v>1</v>
      </c>
      <c r="AS8" s="9"/>
      <c r="AT8" s="9"/>
      <c r="AU8" s="9"/>
      <c r="AV8" s="9"/>
      <c r="AW8" s="9"/>
      <c r="AX8" s="9"/>
      <c r="AY8" s="9"/>
      <c r="AZ8" s="9"/>
      <c r="BA8" s="9">
        <v>1</v>
      </c>
      <c r="BB8" s="9"/>
      <c r="BC8" s="9"/>
      <c r="BD8" s="9"/>
      <c r="BE8" s="9"/>
      <c r="BF8" s="9">
        <v>1</v>
      </c>
      <c r="BG8" s="9"/>
      <c r="BH8" s="9"/>
      <c r="BI8" s="9">
        <v>1</v>
      </c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>
        <v>1</v>
      </c>
      <c r="CB8" s="9">
        <v>1</v>
      </c>
      <c r="CC8" s="9">
        <v>1</v>
      </c>
      <c r="CD8" s="9">
        <v>1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>
        <v>1</v>
      </c>
      <c r="CR8" s="9"/>
      <c r="CS8" s="9"/>
      <c r="CT8" s="9">
        <v>1</v>
      </c>
      <c r="CU8" s="9">
        <v>1</v>
      </c>
      <c r="CV8" s="9"/>
      <c r="CW8" s="9">
        <v>1</v>
      </c>
      <c r="CX8" s="9"/>
      <c r="CY8" s="9"/>
      <c r="CZ8" s="9"/>
      <c r="DA8" s="9"/>
      <c r="DB8" s="9"/>
      <c r="DC8" s="9"/>
      <c r="DD8" s="9">
        <v>1</v>
      </c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10">
        <v>702</v>
      </c>
      <c r="EP8" s="11">
        <v>8</v>
      </c>
      <c r="EQ8" s="11">
        <v>2</v>
      </c>
    </row>
    <row r="9" spans="1:147" ht="12.75">
      <c r="A9" s="6">
        <v>82</v>
      </c>
      <c r="B9" s="12" t="s">
        <v>279</v>
      </c>
      <c r="C9" s="7" t="s">
        <v>282</v>
      </c>
      <c r="D9" s="7"/>
      <c r="E9" s="7" t="s">
        <v>48</v>
      </c>
      <c r="F9" s="7">
        <v>1980</v>
      </c>
      <c r="G9" s="7" t="s">
        <v>9</v>
      </c>
      <c r="H9" s="7" t="s">
        <v>59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1</v>
      </c>
      <c r="Y9" s="8"/>
      <c r="Z9" s="8">
        <v>1</v>
      </c>
      <c r="AA9" s="8">
        <v>1</v>
      </c>
      <c r="AB9" s="8">
        <v>1</v>
      </c>
      <c r="AC9" s="8">
        <v>1</v>
      </c>
      <c r="AD9" s="8"/>
      <c r="AE9" s="8"/>
      <c r="AF9" s="8"/>
      <c r="AG9" s="8"/>
      <c r="AH9" s="8"/>
      <c r="AI9" s="9"/>
      <c r="AJ9" s="9"/>
      <c r="AK9" s="9">
        <v>1</v>
      </c>
      <c r="AL9" s="9"/>
      <c r="AM9" s="9"/>
      <c r="AN9" s="9">
        <v>1</v>
      </c>
      <c r="AO9" s="9">
        <v>1</v>
      </c>
      <c r="AP9" s="9"/>
      <c r="AQ9" s="9"/>
      <c r="AR9" s="9"/>
      <c r="AS9" s="9"/>
      <c r="AT9" s="9">
        <v>1</v>
      </c>
      <c r="AU9" s="9"/>
      <c r="AV9" s="9"/>
      <c r="AW9" s="9"/>
      <c r="AX9" s="9"/>
      <c r="AY9" s="9"/>
      <c r="AZ9" s="9"/>
      <c r="BA9" s="9">
        <v>1</v>
      </c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>
        <v>1</v>
      </c>
      <c r="CB9" s="9">
        <v>1</v>
      </c>
      <c r="CC9" s="9">
        <v>1</v>
      </c>
      <c r="CD9" s="9">
        <v>1</v>
      </c>
      <c r="CE9" s="9"/>
      <c r="CF9" s="9"/>
      <c r="CG9" s="9"/>
      <c r="CH9" s="9"/>
      <c r="CI9" s="9"/>
      <c r="CJ9" s="9">
        <v>1</v>
      </c>
      <c r="CK9" s="9">
        <v>1</v>
      </c>
      <c r="CL9" s="9"/>
      <c r="CM9" s="9"/>
      <c r="CN9" s="9"/>
      <c r="CO9" s="9"/>
      <c r="CP9" s="9"/>
      <c r="CQ9" s="9">
        <v>1</v>
      </c>
      <c r="CR9" s="9"/>
      <c r="CS9" s="9"/>
      <c r="CT9" s="9">
        <v>1</v>
      </c>
      <c r="CU9" s="9">
        <v>1</v>
      </c>
      <c r="CV9" s="9"/>
      <c r="CW9" s="9">
        <v>1</v>
      </c>
      <c r="CX9" s="9">
        <v>1</v>
      </c>
      <c r="CY9" s="9"/>
      <c r="CZ9" s="9">
        <v>1</v>
      </c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10">
        <v>570</v>
      </c>
      <c r="EP9" s="11">
        <v>11</v>
      </c>
      <c r="EQ9" s="11">
        <v>3</v>
      </c>
    </row>
    <row r="10" spans="1:147" ht="12.75">
      <c r="A10" s="6">
        <v>22</v>
      </c>
      <c r="B10" s="12" t="s">
        <v>19</v>
      </c>
      <c r="C10" s="7" t="s">
        <v>57</v>
      </c>
      <c r="D10" s="7"/>
      <c r="E10" s="7" t="s">
        <v>48</v>
      </c>
      <c r="F10" s="7">
        <v>1963</v>
      </c>
      <c r="G10" s="7" t="s">
        <v>9</v>
      </c>
      <c r="H10" s="7" t="s">
        <v>59</v>
      </c>
      <c r="I10" s="8">
        <v>1</v>
      </c>
      <c r="J10" s="8">
        <v>1</v>
      </c>
      <c r="K10" s="8">
        <v>1</v>
      </c>
      <c r="L10" s="8"/>
      <c r="M10" s="8">
        <v>1</v>
      </c>
      <c r="N10" s="8"/>
      <c r="O10" s="8">
        <v>1</v>
      </c>
      <c r="P10" s="8">
        <v>1</v>
      </c>
      <c r="Q10" s="8">
        <v>1</v>
      </c>
      <c r="R10" s="8"/>
      <c r="S10" s="8">
        <v>1</v>
      </c>
      <c r="T10" s="8">
        <v>1</v>
      </c>
      <c r="U10" s="8">
        <v>1</v>
      </c>
      <c r="V10" s="8"/>
      <c r="W10" s="8"/>
      <c r="X10" s="8"/>
      <c r="Y10" s="8"/>
      <c r="Z10" s="8">
        <v>1</v>
      </c>
      <c r="AA10" s="8">
        <v>1</v>
      </c>
      <c r="AB10" s="8">
        <v>1</v>
      </c>
      <c r="AC10" s="8">
        <v>1</v>
      </c>
      <c r="AD10" s="8"/>
      <c r="AE10" s="8"/>
      <c r="AF10" s="8"/>
      <c r="AG10" s="8"/>
      <c r="AH10" s="8"/>
      <c r="AI10" s="9">
        <v>1</v>
      </c>
      <c r="AJ10" s="9">
        <v>1</v>
      </c>
      <c r="AK10" s="9">
        <v>1</v>
      </c>
      <c r="AL10" s="9"/>
      <c r="AM10" s="9"/>
      <c r="AN10" s="9"/>
      <c r="AO10" s="9"/>
      <c r="AP10" s="9"/>
      <c r="AQ10" s="9"/>
      <c r="AR10" s="9">
        <v>1</v>
      </c>
      <c r="AS10" s="9"/>
      <c r="AT10" s="9"/>
      <c r="AU10" s="9"/>
      <c r="AV10" s="9"/>
      <c r="AW10" s="9"/>
      <c r="AX10" s="9"/>
      <c r="AY10" s="9"/>
      <c r="AZ10" s="9"/>
      <c r="BA10" s="9">
        <v>1</v>
      </c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>
        <v>1</v>
      </c>
      <c r="CB10" s="9">
        <v>1</v>
      </c>
      <c r="CC10" s="9">
        <v>1</v>
      </c>
      <c r="CD10" s="9">
        <v>1</v>
      </c>
      <c r="CE10" s="9"/>
      <c r="CF10" s="9"/>
      <c r="CG10" s="9"/>
      <c r="CH10" s="9"/>
      <c r="CI10" s="9"/>
      <c r="CJ10" s="9">
        <v>1</v>
      </c>
      <c r="CK10" s="9"/>
      <c r="CL10" s="9"/>
      <c r="CM10" s="9">
        <v>1</v>
      </c>
      <c r="CN10" s="9"/>
      <c r="CO10" s="9">
        <v>1</v>
      </c>
      <c r="CP10" s="9"/>
      <c r="CQ10" s="9"/>
      <c r="CR10" s="9"/>
      <c r="CS10" s="9"/>
      <c r="CT10" s="9"/>
      <c r="CU10" s="9"/>
      <c r="CV10" s="9"/>
      <c r="CW10" s="9">
        <v>1</v>
      </c>
      <c r="CX10" s="9">
        <v>1</v>
      </c>
      <c r="CY10" s="9"/>
      <c r="CZ10" s="9"/>
      <c r="DA10" s="9"/>
      <c r="DB10" s="9"/>
      <c r="DC10" s="9">
        <v>1</v>
      </c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10">
        <v>568</v>
      </c>
      <c r="EP10" s="11">
        <v>12</v>
      </c>
      <c r="EQ10" s="11">
        <v>4</v>
      </c>
    </row>
    <row r="11" spans="1:147" ht="12.75">
      <c r="A11" s="7">
        <v>15</v>
      </c>
      <c r="B11" s="12" t="s">
        <v>126</v>
      </c>
      <c r="C11" s="7" t="s">
        <v>10</v>
      </c>
      <c r="D11" s="7" t="s">
        <v>271</v>
      </c>
      <c r="E11" s="7" t="s">
        <v>48</v>
      </c>
      <c r="F11" s="7">
        <v>1986</v>
      </c>
      <c r="G11" s="7" t="s">
        <v>9</v>
      </c>
      <c r="H11" s="7" t="s">
        <v>59</v>
      </c>
      <c r="I11" s="8"/>
      <c r="J11" s="8"/>
      <c r="K11" s="8"/>
      <c r="L11" s="8"/>
      <c r="M11" s="8"/>
      <c r="N11" s="8"/>
      <c r="O11" s="8">
        <v>1</v>
      </c>
      <c r="P11" s="8">
        <v>1</v>
      </c>
      <c r="Q11" s="8"/>
      <c r="R11" s="8"/>
      <c r="S11" s="8">
        <v>1</v>
      </c>
      <c r="T11" s="8">
        <v>1</v>
      </c>
      <c r="U11" s="8">
        <v>1</v>
      </c>
      <c r="V11" s="8"/>
      <c r="W11" s="8"/>
      <c r="X11" s="8"/>
      <c r="Y11" s="8"/>
      <c r="Z11" s="8"/>
      <c r="AA11" s="8">
        <v>1</v>
      </c>
      <c r="AB11" s="8">
        <v>1</v>
      </c>
      <c r="AC11" s="8"/>
      <c r="AD11" s="8"/>
      <c r="AE11" s="8"/>
      <c r="AF11" s="8"/>
      <c r="AG11" s="8"/>
      <c r="AH11" s="8"/>
      <c r="AI11" s="9">
        <v>1</v>
      </c>
      <c r="AJ11" s="9"/>
      <c r="AK11" s="9">
        <v>1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>
        <v>1</v>
      </c>
      <c r="CB11" s="9">
        <v>1</v>
      </c>
      <c r="CC11" s="9">
        <v>1</v>
      </c>
      <c r="CD11" s="9">
        <v>1</v>
      </c>
      <c r="CE11" s="9"/>
      <c r="CF11" s="9"/>
      <c r="CG11" s="9"/>
      <c r="CH11" s="9"/>
      <c r="CI11" s="9"/>
      <c r="CJ11" s="9"/>
      <c r="CK11" s="9">
        <v>1</v>
      </c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>
        <v>1</v>
      </c>
      <c r="CX11" s="9">
        <v>1</v>
      </c>
      <c r="CY11" s="9"/>
      <c r="CZ11" s="9"/>
      <c r="DA11" s="9"/>
      <c r="DB11" s="9"/>
      <c r="DC11" s="9">
        <v>1</v>
      </c>
      <c r="DD11" s="9">
        <v>1</v>
      </c>
      <c r="DE11" s="9"/>
      <c r="DF11" s="9"/>
      <c r="DG11" s="9"/>
      <c r="DH11" s="9">
        <v>1</v>
      </c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>
        <v>1</v>
      </c>
      <c r="EB11" s="9"/>
      <c r="EC11" s="9"/>
      <c r="ED11" s="9"/>
      <c r="EE11" s="9"/>
      <c r="EF11" s="9"/>
      <c r="EG11" s="9"/>
      <c r="EH11" s="9">
        <v>1</v>
      </c>
      <c r="EI11" s="9">
        <v>1</v>
      </c>
      <c r="EJ11" s="9">
        <v>1</v>
      </c>
      <c r="EK11" s="9">
        <v>1</v>
      </c>
      <c r="EL11" s="9">
        <v>1</v>
      </c>
      <c r="EM11" s="9"/>
      <c r="EN11" s="9"/>
      <c r="EO11" s="10">
        <v>542</v>
      </c>
      <c r="EP11" s="11">
        <v>13</v>
      </c>
      <c r="EQ11" s="11">
        <v>5</v>
      </c>
    </row>
    <row r="12" spans="1:147" ht="12.75">
      <c r="A12" s="6">
        <v>52</v>
      </c>
      <c r="B12" s="12" t="s">
        <v>27</v>
      </c>
      <c r="C12" s="7" t="s">
        <v>76</v>
      </c>
      <c r="D12" s="7" t="s">
        <v>277</v>
      </c>
      <c r="E12" s="7" t="s">
        <v>48</v>
      </c>
      <c r="F12" s="7">
        <v>1975</v>
      </c>
      <c r="G12" s="7" t="s">
        <v>9</v>
      </c>
      <c r="H12" s="7" t="s">
        <v>59</v>
      </c>
      <c r="I12" s="8"/>
      <c r="J12" s="8"/>
      <c r="K12" s="8"/>
      <c r="L12" s="8"/>
      <c r="M12" s="8">
        <v>1</v>
      </c>
      <c r="N12" s="8"/>
      <c r="O12" s="8">
        <v>1</v>
      </c>
      <c r="P12" s="8">
        <v>1</v>
      </c>
      <c r="Q12" s="8"/>
      <c r="R12" s="8"/>
      <c r="S12" s="8"/>
      <c r="T12" s="8">
        <v>1</v>
      </c>
      <c r="U12" s="8"/>
      <c r="V12" s="8"/>
      <c r="W12" s="8"/>
      <c r="X12" s="8"/>
      <c r="Y12" s="8"/>
      <c r="Z12" s="8"/>
      <c r="AA12" s="8">
        <v>1</v>
      </c>
      <c r="AB12" s="8"/>
      <c r="AC12" s="8"/>
      <c r="AD12" s="8"/>
      <c r="AE12" s="8"/>
      <c r="AF12" s="8"/>
      <c r="AG12" s="8"/>
      <c r="AH12" s="8"/>
      <c r="AI12" s="9"/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/>
      <c r="AP12" s="9"/>
      <c r="AQ12" s="9"/>
      <c r="AR12" s="9">
        <v>1</v>
      </c>
      <c r="AS12" s="9"/>
      <c r="AT12" s="9">
        <v>1</v>
      </c>
      <c r="AU12" s="9"/>
      <c r="AV12" s="9"/>
      <c r="AW12" s="9"/>
      <c r="AX12" s="9"/>
      <c r="AY12" s="9"/>
      <c r="AZ12" s="9"/>
      <c r="BA12" s="9">
        <v>1</v>
      </c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>
        <v>1</v>
      </c>
      <c r="CB12" s="9">
        <v>1</v>
      </c>
      <c r="CC12" s="9">
        <v>1</v>
      </c>
      <c r="CD12" s="9">
        <v>1</v>
      </c>
      <c r="CE12" s="9"/>
      <c r="CF12" s="9">
        <v>1</v>
      </c>
      <c r="CG12" s="9">
        <v>1</v>
      </c>
      <c r="CH12" s="9"/>
      <c r="CI12" s="9">
        <v>1</v>
      </c>
      <c r="CJ12" s="9"/>
      <c r="CK12" s="9">
        <v>1</v>
      </c>
      <c r="CL12" s="9"/>
      <c r="CM12" s="9"/>
      <c r="CN12" s="9"/>
      <c r="CO12" s="9">
        <v>1</v>
      </c>
      <c r="CP12" s="9"/>
      <c r="CQ12" s="9">
        <v>1</v>
      </c>
      <c r="CR12" s="9"/>
      <c r="CS12" s="9"/>
      <c r="CT12" s="9"/>
      <c r="CU12" s="9"/>
      <c r="CV12" s="9"/>
      <c r="CW12" s="9">
        <v>1</v>
      </c>
      <c r="CX12" s="9">
        <v>1</v>
      </c>
      <c r="CY12" s="9">
        <v>1</v>
      </c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>
        <v>1</v>
      </c>
      <c r="EI12" s="9">
        <v>1</v>
      </c>
      <c r="EJ12" s="9">
        <v>1</v>
      </c>
      <c r="EK12" s="9">
        <v>1</v>
      </c>
      <c r="EL12" s="9">
        <v>1</v>
      </c>
      <c r="EM12" s="9"/>
      <c r="EN12" s="9"/>
      <c r="EO12" s="10">
        <v>500</v>
      </c>
      <c r="EP12" s="11">
        <v>14</v>
      </c>
      <c r="EQ12" s="11">
        <v>6</v>
      </c>
    </row>
    <row r="13" spans="1:147" ht="12.75">
      <c r="A13" s="6">
        <v>48</v>
      </c>
      <c r="B13" s="12" t="s">
        <v>134</v>
      </c>
      <c r="C13" s="7" t="s">
        <v>135</v>
      </c>
      <c r="D13" s="7" t="s">
        <v>266</v>
      </c>
      <c r="E13" s="7" t="s">
        <v>48</v>
      </c>
      <c r="F13" s="7">
        <v>1990</v>
      </c>
      <c r="G13" s="7">
        <v>2</v>
      </c>
      <c r="H13" s="7" t="s">
        <v>59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>
        <v>1</v>
      </c>
      <c r="AJ13" s="9">
        <v>1</v>
      </c>
      <c r="AK13" s="9">
        <v>1</v>
      </c>
      <c r="AL13" s="9"/>
      <c r="AM13" s="9"/>
      <c r="AN13" s="9">
        <v>1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>
        <v>1</v>
      </c>
      <c r="BB13" s="9"/>
      <c r="BC13" s="9"/>
      <c r="BD13" s="9"/>
      <c r="BE13" s="9"/>
      <c r="BF13" s="9">
        <v>1</v>
      </c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>
        <v>1</v>
      </c>
      <c r="CB13" s="9">
        <v>1</v>
      </c>
      <c r="CC13" s="9">
        <v>1</v>
      </c>
      <c r="CD13" s="9">
        <v>1</v>
      </c>
      <c r="CE13" s="9"/>
      <c r="CF13" s="9"/>
      <c r="CG13" s="9"/>
      <c r="CH13" s="9">
        <v>1</v>
      </c>
      <c r="CI13" s="9"/>
      <c r="CJ13" s="9"/>
      <c r="CK13" s="9"/>
      <c r="CL13" s="9"/>
      <c r="CM13" s="9"/>
      <c r="CN13" s="9"/>
      <c r="CO13" s="9">
        <v>1</v>
      </c>
      <c r="CP13" s="9"/>
      <c r="CQ13" s="9">
        <v>1</v>
      </c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>
        <v>1</v>
      </c>
      <c r="DC13" s="9"/>
      <c r="DD13" s="9"/>
      <c r="DE13" s="9"/>
      <c r="DF13" s="9"/>
      <c r="DG13" s="9"/>
      <c r="DH13" s="9">
        <v>1</v>
      </c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>
        <v>1</v>
      </c>
      <c r="EM13" s="9">
        <v>1</v>
      </c>
      <c r="EN13" s="9"/>
      <c r="EO13" s="10">
        <v>344</v>
      </c>
      <c r="EP13" s="11">
        <v>16</v>
      </c>
      <c r="EQ13" s="11">
        <v>7</v>
      </c>
    </row>
    <row r="14" spans="1:147" ht="12.75">
      <c r="A14" s="6">
        <v>30</v>
      </c>
      <c r="B14" s="12" t="s">
        <v>125</v>
      </c>
      <c r="C14" s="7" t="s">
        <v>10</v>
      </c>
      <c r="D14" s="7" t="s">
        <v>271</v>
      </c>
      <c r="E14" s="7" t="s">
        <v>48</v>
      </c>
      <c r="F14" s="7">
        <v>1987</v>
      </c>
      <c r="G14" s="7" t="s">
        <v>9</v>
      </c>
      <c r="H14" s="7" t="s">
        <v>59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1</v>
      </c>
      <c r="AB14" s="8"/>
      <c r="AC14" s="8"/>
      <c r="AD14" s="8"/>
      <c r="AE14" s="8"/>
      <c r="AF14" s="8"/>
      <c r="AG14" s="8"/>
      <c r="AH14" s="8"/>
      <c r="AI14" s="9"/>
      <c r="AJ14" s="9"/>
      <c r="AK14" s="9">
        <v>1</v>
      </c>
      <c r="AL14" s="9"/>
      <c r="AM14" s="9">
        <v>1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>
        <v>1</v>
      </c>
      <c r="CB14" s="9">
        <v>1</v>
      </c>
      <c r="CC14" s="9">
        <v>1</v>
      </c>
      <c r="CD14" s="9">
        <v>1</v>
      </c>
      <c r="CE14" s="9"/>
      <c r="CF14" s="9"/>
      <c r="CG14" s="9"/>
      <c r="CH14" s="9"/>
      <c r="CI14" s="9"/>
      <c r="CJ14" s="9"/>
      <c r="CK14" s="9">
        <v>1</v>
      </c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>
        <v>1</v>
      </c>
      <c r="CX14" s="9">
        <v>1</v>
      </c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>
        <v>1</v>
      </c>
      <c r="EH14" s="9">
        <v>1</v>
      </c>
      <c r="EI14" s="9">
        <v>1</v>
      </c>
      <c r="EJ14" s="9">
        <v>1</v>
      </c>
      <c r="EK14" s="9">
        <v>1</v>
      </c>
      <c r="EL14" s="9">
        <v>1</v>
      </c>
      <c r="EM14" s="9"/>
      <c r="EN14" s="9"/>
      <c r="EO14" s="10">
        <v>295</v>
      </c>
      <c r="EP14" s="11">
        <v>18</v>
      </c>
      <c r="EQ14" s="11">
        <v>8</v>
      </c>
    </row>
    <row r="15" spans="1:147" ht="12.75">
      <c r="A15" s="7">
        <v>81</v>
      </c>
      <c r="B15" s="12" t="s">
        <v>21</v>
      </c>
      <c r="C15" s="7" t="s">
        <v>10</v>
      </c>
      <c r="D15" s="7"/>
      <c r="E15" s="7" t="s">
        <v>48</v>
      </c>
      <c r="F15" s="7">
        <v>1979</v>
      </c>
      <c r="G15" s="7" t="s">
        <v>9</v>
      </c>
      <c r="H15" s="7" t="s">
        <v>59</v>
      </c>
      <c r="I15" s="8"/>
      <c r="J15" s="8"/>
      <c r="K15" s="8"/>
      <c r="L15" s="8"/>
      <c r="M15" s="8"/>
      <c r="N15" s="8"/>
      <c r="O15" s="8"/>
      <c r="P15" s="8">
        <v>1</v>
      </c>
      <c r="Q15" s="8"/>
      <c r="R15" s="8"/>
      <c r="S15" s="8"/>
      <c r="T15" s="8">
        <v>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9"/>
      <c r="AK15" s="9">
        <v>1</v>
      </c>
      <c r="AL15" s="9">
        <v>1</v>
      </c>
      <c r="AM15" s="9">
        <v>1</v>
      </c>
      <c r="AN15" s="9">
        <v>1</v>
      </c>
      <c r="AO15" s="9"/>
      <c r="AP15" s="9">
        <v>1</v>
      </c>
      <c r="AQ15" s="9">
        <v>1</v>
      </c>
      <c r="AR15" s="9">
        <v>1</v>
      </c>
      <c r="AS15" s="9"/>
      <c r="AT15" s="9">
        <v>1</v>
      </c>
      <c r="AU15" s="9"/>
      <c r="AV15" s="9"/>
      <c r="AW15" s="9"/>
      <c r="AX15" s="9"/>
      <c r="AY15" s="9"/>
      <c r="AZ15" s="9"/>
      <c r="BA15" s="9"/>
      <c r="BB15" s="9">
        <v>1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>
        <v>1</v>
      </c>
      <c r="CB15" s="9">
        <v>1</v>
      </c>
      <c r="CC15" s="9">
        <v>1</v>
      </c>
      <c r="CD15" s="9">
        <v>1</v>
      </c>
      <c r="CE15" s="9">
        <v>1</v>
      </c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>
        <v>1</v>
      </c>
      <c r="EH15" s="9">
        <v>1</v>
      </c>
      <c r="EI15" s="9">
        <v>1</v>
      </c>
      <c r="EJ15" s="9">
        <v>1</v>
      </c>
      <c r="EK15" s="9"/>
      <c r="EL15" s="9">
        <v>1</v>
      </c>
      <c r="EM15" s="9">
        <v>1</v>
      </c>
      <c r="EN15" s="9"/>
      <c r="EO15" s="10">
        <v>293</v>
      </c>
      <c r="EP15" s="11">
        <v>19</v>
      </c>
      <c r="EQ15" s="11">
        <v>9</v>
      </c>
    </row>
    <row r="16" spans="1:147" ht="12.75">
      <c r="A16" s="6">
        <v>12</v>
      </c>
      <c r="B16" s="12" t="s">
        <v>124</v>
      </c>
      <c r="C16" s="7" t="s">
        <v>10</v>
      </c>
      <c r="D16" s="7" t="s">
        <v>271</v>
      </c>
      <c r="E16" s="7" t="s">
        <v>48</v>
      </c>
      <c r="F16" s="7">
        <v>1988</v>
      </c>
      <c r="G16" s="7">
        <v>2</v>
      </c>
      <c r="H16" s="7" t="s">
        <v>59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9">
        <v>1</v>
      </c>
      <c r="AK16" s="9">
        <v>1</v>
      </c>
      <c r="AL16" s="9"/>
      <c r="AM16" s="9">
        <v>1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>
        <v>1</v>
      </c>
      <c r="CB16" s="9">
        <v>1</v>
      </c>
      <c r="CC16" s="9">
        <v>1</v>
      </c>
      <c r="CD16" s="9">
        <v>1</v>
      </c>
      <c r="CE16" s="9"/>
      <c r="CF16" s="9"/>
      <c r="CG16" s="9"/>
      <c r="CH16" s="9"/>
      <c r="CI16" s="9"/>
      <c r="CJ16" s="9"/>
      <c r="CK16" s="9">
        <v>1</v>
      </c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>
        <v>1</v>
      </c>
      <c r="CX16" s="9">
        <v>1</v>
      </c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>
        <v>1</v>
      </c>
      <c r="EH16" s="9">
        <v>1</v>
      </c>
      <c r="EI16" s="9">
        <v>1</v>
      </c>
      <c r="EJ16" s="9">
        <v>1</v>
      </c>
      <c r="EK16" s="9">
        <v>1</v>
      </c>
      <c r="EL16" s="9">
        <v>1</v>
      </c>
      <c r="EM16" s="9"/>
      <c r="EN16" s="9"/>
      <c r="EO16" s="10">
        <v>265</v>
      </c>
      <c r="EP16" s="11">
        <v>22</v>
      </c>
      <c r="EQ16" s="11">
        <v>10</v>
      </c>
    </row>
    <row r="17" spans="1:147" ht="12.75">
      <c r="A17" s="6">
        <v>40</v>
      </c>
      <c r="B17" s="12" t="s">
        <v>136</v>
      </c>
      <c r="C17" s="7" t="s">
        <v>135</v>
      </c>
      <c r="D17" s="7" t="s">
        <v>266</v>
      </c>
      <c r="E17" s="7" t="s">
        <v>48</v>
      </c>
      <c r="F17" s="7">
        <v>1990</v>
      </c>
      <c r="G17" s="7">
        <v>2</v>
      </c>
      <c r="H17" s="7" t="s">
        <v>59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9"/>
      <c r="AJ17" s="9"/>
      <c r="AK17" s="9">
        <v>1</v>
      </c>
      <c r="AL17" s="9"/>
      <c r="AM17" s="9"/>
      <c r="AN17" s="9">
        <v>1</v>
      </c>
      <c r="AO17" s="9">
        <v>1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>
        <v>1</v>
      </c>
      <c r="BB17" s="9"/>
      <c r="BC17" s="9"/>
      <c r="BD17" s="9"/>
      <c r="BE17" s="9"/>
      <c r="BF17" s="9">
        <v>1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>
        <v>1</v>
      </c>
      <c r="CB17" s="9">
        <v>1</v>
      </c>
      <c r="CC17" s="9">
        <v>1</v>
      </c>
      <c r="CD17" s="9">
        <v>1</v>
      </c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>
        <v>1</v>
      </c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>
        <v>1</v>
      </c>
      <c r="EM17" s="9"/>
      <c r="EN17" s="9"/>
      <c r="EO17" s="10">
        <v>210</v>
      </c>
      <c r="EP17" s="11">
        <v>25</v>
      </c>
      <c r="EQ17" s="11">
        <v>11</v>
      </c>
    </row>
    <row r="18" spans="1:147" ht="12.75">
      <c r="A18" s="6">
        <v>60</v>
      </c>
      <c r="B18" s="12" t="s">
        <v>53</v>
      </c>
      <c r="C18" s="7" t="s">
        <v>54</v>
      </c>
      <c r="D18" s="7"/>
      <c r="E18" s="7" t="s">
        <v>48</v>
      </c>
      <c r="F18" s="7">
        <v>1988</v>
      </c>
      <c r="G18" s="7" t="s">
        <v>9</v>
      </c>
      <c r="H18" s="7" t="s">
        <v>59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  <c r="AJ18" s="9"/>
      <c r="AK18" s="9"/>
      <c r="AL18" s="9"/>
      <c r="AM18" s="9"/>
      <c r="AN18" s="9">
        <v>1</v>
      </c>
      <c r="AO18" s="9"/>
      <c r="AP18" s="9"/>
      <c r="AQ18" s="9"/>
      <c r="AR18" s="9">
        <v>1</v>
      </c>
      <c r="AS18" s="9">
        <v>1</v>
      </c>
      <c r="AT18" s="9">
        <v>1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>
        <v>1</v>
      </c>
      <c r="CB18" s="9">
        <v>1</v>
      </c>
      <c r="CC18" s="9">
        <v>1</v>
      </c>
      <c r="CD18" s="9">
        <v>1</v>
      </c>
      <c r="CE18" s="9"/>
      <c r="CF18" s="9"/>
      <c r="CG18" s="9"/>
      <c r="CH18" s="9">
        <v>1</v>
      </c>
      <c r="CI18" s="9">
        <v>1</v>
      </c>
      <c r="CJ18" s="9">
        <v>1</v>
      </c>
      <c r="CK18" s="9"/>
      <c r="CL18" s="9"/>
      <c r="CM18" s="9"/>
      <c r="CN18" s="9"/>
      <c r="CO18" s="9">
        <v>1</v>
      </c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10">
        <v>207</v>
      </c>
      <c r="EP18" s="11">
        <v>26</v>
      </c>
      <c r="EQ18" s="11">
        <v>12</v>
      </c>
    </row>
    <row r="19" spans="1:147" ht="12.75">
      <c r="A19" s="7">
        <v>61</v>
      </c>
      <c r="B19" s="12" t="s">
        <v>137</v>
      </c>
      <c r="C19" s="7" t="s">
        <v>135</v>
      </c>
      <c r="D19" s="7" t="s">
        <v>266</v>
      </c>
      <c r="E19" s="7" t="s">
        <v>48</v>
      </c>
      <c r="F19" s="7">
        <v>1986</v>
      </c>
      <c r="G19" s="7">
        <v>2</v>
      </c>
      <c r="H19" s="7" t="s">
        <v>59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9"/>
      <c r="AK19" s="9"/>
      <c r="AL19" s="9"/>
      <c r="AM19" s="9"/>
      <c r="AN19" s="9">
        <v>1</v>
      </c>
      <c r="AO19" s="9">
        <v>1</v>
      </c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>
        <v>1</v>
      </c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>
        <v>1</v>
      </c>
      <c r="CB19" s="9">
        <v>1</v>
      </c>
      <c r="CC19" s="9">
        <v>1</v>
      </c>
      <c r="CD19" s="9">
        <v>1</v>
      </c>
      <c r="CE19" s="9">
        <v>1</v>
      </c>
      <c r="CF19" s="9"/>
      <c r="CG19" s="9">
        <v>1</v>
      </c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>
        <v>1</v>
      </c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>
        <v>1</v>
      </c>
      <c r="EM19" s="9">
        <v>1</v>
      </c>
      <c r="EN19" s="9">
        <v>1</v>
      </c>
      <c r="EO19" s="10">
        <v>183</v>
      </c>
      <c r="EP19" s="11">
        <v>27</v>
      </c>
      <c r="EQ19" s="11">
        <v>13</v>
      </c>
    </row>
    <row r="20" spans="1:147" ht="12.75">
      <c r="A20" s="6">
        <v>26</v>
      </c>
      <c r="B20" s="12" t="s">
        <v>217</v>
      </c>
      <c r="C20" s="7" t="s">
        <v>216</v>
      </c>
      <c r="D20" s="7"/>
      <c r="E20" s="7" t="s">
        <v>48</v>
      </c>
      <c r="F20" s="7">
        <v>1984</v>
      </c>
      <c r="G20" s="7">
        <v>2</v>
      </c>
      <c r="H20" s="7" t="s">
        <v>59</v>
      </c>
      <c r="I20" s="8"/>
      <c r="J20" s="8"/>
      <c r="K20" s="8"/>
      <c r="L20" s="8"/>
      <c r="M20" s="8"/>
      <c r="N20" s="8"/>
      <c r="O20" s="8">
        <v>1</v>
      </c>
      <c r="P20" s="8">
        <v>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>
        <v>1</v>
      </c>
      <c r="CC20" s="9">
        <v>1</v>
      </c>
      <c r="CD20" s="9">
        <v>1</v>
      </c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>
        <v>1</v>
      </c>
      <c r="EK20" s="9"/>
      <c r="EL20" s="9">
        <v>1</v>
      </c>
      <c r="EM20" s="9"/>
      <c r="EN20" s="9"/>
      <c r="EO20" s="10">
        <v>125</v>
      </c>
      <c r="EP20" s="11">
        <v>30</v>
      </c>
      <c r="EQ20" s="11">
        <v>14</v>
      </c>
    </row>
    <row r="21" spans="1:147" ht="12.75">
      <c r="A21" s="7">
        <v>31</v>
      </c>
      <c r="B21" s="12" t="s">
        <v>55</v>
      </c>
      <c r="C21" s="7" t="s">
        <v>54</v>
      </c>
      <c r="D21" s="7"/>
      <c r="E21" s="7" t="s">
        <v>48</v>
      </c>
      <c r="F21" s="7">
        <v>1987</v>
      </c>
      <c r="G21" s="7" t="s">
        <v>9</v>
      </c>
      <c r="H21" s="7" t="s">
        <v>59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  <c r="AJ21" s="9"/>
      <c r="AK21" s="9"/>
      <c r="AL21" s="9"/>
      <c r="AM21" s="9"/>
      <c r="AN21" s="9">
        <v>1</v>
      </c>
      <c r="AO21" s="9"/>
      <c r="AP21" s="9">
        <v>1</v>
      </c>
      <c r="AQ21" s="9">
        <v>1</v>
      </c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>
        <v>1</v>
      </c>
      <c r="CE21" s="9">
        <v>1</v>
      </c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>
        <v>1</v>
      </c>
      <c r="EM21" s="9"/>
      <c r="EN21" s="9"/>
      <c r="EO21" s="10">
        <v>90</v>
      </c>
      <c r="EP21" s="11">
        <v>34</v>
      </c>
      <c r="EQ21" s="11">
        <v>15</v>
      </c>
    </row>
    <row r="22" spans="1:147" ht="12.75">
      <c r="A22" s="6">
        <v>46</v>
      </c>
      <c r="B22" s="5" t="s">
        <v>51</v>
      </c>
      <c r="C22" s="6" t="s">
        <v>12</v>
      </c>
      <c r="D22" s="6"/>
      <c r="E22" s="7" t="s">
        <v>48</v>
      </c>
      <c r="F22" s="6">
        <v>1973</v>
      </c>
      <c r="G22" s="6" t="s">
        <v>9</v>
      </c>
      <c r="H22" s="7" t="s">
        <v>59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9"/>
      <c r="AK22" s="9"/>
      <c r="AL22" s="9"/>
      <c r="AM22" s="9"/>
      <c r="AN22" s="9">
        <v>1</v>
      </c>
      <c r="AO22" s="9"/>
      <c r="AP22" s="9">
        <v>1</v>
      </c>
      <c r="AQ22" s="9">
        <v>1</v>
      </c>
      <c r="AR22" s="9">
        <v>1</v>
      </c>
      <c r="AS22" s="9">
        <v>1</v>
      </c>
      <c r="AT22" s="9"/>
      <c r="AU22" s="9"/>
      <c r="AV22" s="9"/>
      <c r="AW22" s="9"/>
      <c r="AX22" s="9"/>
      <c r="AY22" s="9"/>
      <c r="AZ22" s="9"/>
      <c r="BA22" s="9"/>
      <c r="BB22" s="9">
        <v>1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>
        <v>1</v>
      </c>
      <c r="CZ22" s="9"/>
      <c r="DA22" s="9"/>
      <c r="DB22" s="9"/>
      <c r="DC22" s="9"/>
      <c r="DD22" s="9"/>
      <c r="DE22" s="9">
        <v>1</v>
      </c>
      <c r="DF22" s="9">
        <v>1</v>
      </c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>
        <v>1</v>
      </c>
      <c r="EN22" s="9">
        <v>1</v>
      </c>
      <c r="EO22" s="10">
        <v>72</v>
      </c>
      <c r="EP22" s="11">
        <v>36</v>
      </c>
      <c r="EQ22" s="11">
        <v>16</v>
      </c>
    </row>
    <row r="23" spans="1:147" ht="12.75">
      <c r="A23" s="7">
        <v>77</v>
      </c>
      <c r="B23" s="12" t="s">
        <v>256</v>
      </c>
      <c r="C23" s="7" t="s">
        <v>10</v>
      </c>
      <c r="D23" s="7"/>
      <c r="E23" s="7" t="s">
        <v>48</v>
      </c>
      <c r="F23" s="7">
        <v>1986</v>
      </c>
      <c r="G23" s="7" t="s">
        <v>9</v>
      </c>
      <c r="H23" s="7" t="s">
        <v>59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>
        <v>1</v>
      </c>
      <c r="CB23" s="9">
        <v>1</v>
      </c>
      <c r="CC23" s="9"/>
      <c r="CD23" s="9">
        <v>1</v>
      </c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10">
        <v>64</v>
      </c>
      <c r="EP23" s="11">
        <v>38</v>
      </c>
      <c r="EQ23" s="11">
        <v>17</v>
      </c>
    </row>
    <row r="24" spans="1:147" ht="12.75">
      <c r="A24" s="6">
        <v>32</v>
      </c>
      <c r="B24" s="12" t="s">
        <v>52</v>
      </c>
      <c r="C24" s="7" t="s">
        <v>24</v>
      </c>
      <c r="D24" s="7"/>
      <c r="E24" s="7" t="s">
        <v>48</v>
      </c>
      <c r="F24" s="7">
        <v>1979</v>
      </c>
      <c r="G24" s="7" t="s">
        <v>9</v>
      </c>
      <c r="H24" s="7" t="s">
        <v>59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  <c r="AJ24" s="9"/>
      <c r="AK24" s="9"/>
      <c r="AL24" s="9"/>
      <c r="AM24" s="9"/>
      <c r="AN24" s="9">
        <v>1</v>
      </c>
      <c r="AO24" s="9"/>
      <c r="AP24" s="9">
        <v>1</v>
      </c>
      <c r="AQ24" s="9">
        <v>1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>
        <v>1</v>
      </c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>
        <v>1</v>
      </c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>
        <v>1</v>
      </c>
      <c r="CZ24" s="9"/>
      <c r="DA24" s="9"/>
      <c r="DB24" s="9"/>
      <c r="DC24" s="9"/>
      <c r="DD24" s="9"/>
      <c r="DE24" s="9">
        <v>1</v>
      </c>
      <c r="DF24" s="9">
        <v>1</v>
      </c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>
        <v>1</v>
      </c>
      <c r="EN24" s="9">
        <v>1</v>
      </c>
      <c r="EO24" s="10">
        <v>59</v>
      </c>
      <c r="EP24" s="11">
        <v>39</v>
      </c>
      <c r="EQ24" s="11">
        <v>18</v>
      </c>
    </row>
    <row r="25" spans="1:147" ht="12.75">
      <c r="A25" s="7">
        <v>79</v>
      </c>
      <c r="B25" s="12" t="s">
        <v>262</v>
      </c>
      <c r="C25" s="7" t="s">
        <v>76</v>
      </c>
      <c r="D25" s="7"/>
      <c r="E25" s="7" t="s">
        <v>48</v>
      </c>
      <c r="F25" s="7">
        <v>1980</v>
      </c>
      <c r="G25" s="7" t="s">
        <v>9</v>
      </c>
      <c r="H25" s="7" t="s">
        <v>59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9"/>
      <c r="AK25" s="9">
        <v>1</v>
      </c>
      <c r="AL25" s="9"/>
      <c r="AM25" s="9">
        <v>1</v>
      </c>
      <c r="AN25" s="9"/>
      <c r="AO25" s="9"/>
      <c r="AP25" s="9">
        <v>1</v>
      </c>
      <c r="AQ25" s="9"/>
      <c r="AR25" s="9">
        <v>1</v>
      </c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10">
        <v>34</v>
      </c>
      <c r="EP25" s="11">
        <v>45</v>
      </c>
      <c r="EQ25" s="11">
        <v>19</v>
      </c>
    </row>
    <row r="26" spans="1:147" ht="12.75">
      <c r="A26" s="7">
        <v>35</v>
      </c>
      <c r="B26" s="12" t="s">
        <v>123</v>
      </c>
      <c r="C26" s="7" t="s">
        <v>117</v>
      </c>
      <c r="D26" s="7"/>
      <c r="E26" s="7" t="s">
        <v>48</v>
      </c>
      <c r="F26" s="7">
        <v>1978</v>
      </c>
      <c r="G26" s="7" t="s">
        <v>9</v>
      </c>
      <c r="H26" s="7" t="s">
        <v>59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9"/>
      <c r="AK26" s="9"/>
      <c r="AL26" s="9"/>
      <c r="AM26" s="9"/>
      <c r="AN26" s="9"/>
      <c r="AO26" s="9"/>
      <c r="AP26" s="9">
        <v>1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>
        <v>1</v>
      </c>
      <c r="CE26" s="9">
        <v>1</v>
      </c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>
        <v>1</v>
      </c>
      <c r="EN26" s="9"/>
      <c r="EO26" s="10">
        <v>32</v>
      </c>
      <c r="EP26" s="11">
        <v>47</v>
      </c>
      <c r="EQ26" s="11">
        <v>20</v>
      </c>
    </row>
    <row r="27" spans="1:147" ht="12.75">
      <c r="A27" s="7">
        <v>59</v>
      </c>
      <c r="B27" s="12" t="s">
        <v>138</v>
      </c>
      <c r="C27" s="7" t="s">
        <v>135</v>
      </c>
      <c r="D27" s="7" t="s">
        <v>266</v>
      </c>
      <c r="E27" s="7" t="s">
        <v>48</v>
      </c>
      <c r="F27" s="7">
        <v>1990</v>
      </c>
      <c r="G27" s="7">
        <v>2</v>
      </c>
      <c r="H27" s="7" t="s">
        <v>59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J27" s="9"/>
      <c r="AK27" s="9"/>
      <c r="AL27" s="9"/>
      <c r="AM27" s="9"/>
      <c r="AN27" s="9">
        <v>1</v>
      </c>
      <c r="AO27" s="9">
        <v>1</v>
      </c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10">
        <v>30</v>
      </c>
      <c r="EP27" s="11">
        <v>48</v>
      </c>
      <c r="EQ27" s="11">
        <v>21</v>
      </c>
    </row>
    <row r="28" spans="1:147" ht="12.75">
      <c r="A28" s="6">
        <v>8</v>
      </c>
      <c r="B28" s="12" t="s">
        <v>197</v>
      </c>
      <c r="C28" s="7" t="s">
        <v>10</v>
      </c>
      <c r="D28" s="7"/>
      <c r="E28" s="7" t="s">
        <v>48</v>
      </c>
      <c r="F28" s="7">
        <v>1972</v>
      </c>
      <c r="G28" s="7" t="s">
        <v>9</v>
      </c>
      <c r="H28" s="7" t="s">
        <v>59</v>
      </c>
      <c r="I28" s="8"/>
      <c r="J28" s="8"/>
      <c r="K28" s="8"/>
      <c r="L28" s="8"/>
      <c r="M28" s="8"/>
      <c r="N28" s="8"/>
      <c r="O28" s="8"/>
      <c r="P28" s="8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9"/>
      <c r="AK28" s="9"/>
      <c r="AL28" s="9"/>
      <c r="AM28" s="9"/>
      <c r="AN28" s="9"/>
      <c r="AO28" s="9"/>
      <c r="AP28" s="9">
        <v>1</v>
      </c>
      <c r="AQ28" s="9">
        <v>1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>
        <v>1</v>
      </c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10">
        <v>28</v>
      </c>
      <c r="EP28" s="11">
        <v>49</v>
      </c>
      <c r="EQ28" s="11">
        <v>22</v>
      </c>
    </row>
    <row r="29" spans="1:147" ht="12.75">
      <c r="A29" s="6">
        <v>20</v>
      </c>
      <c r="B29" s="12" t="s">
        <v>284</v>
      </c>
      <c r="C29" s="7" t="s">
        <v>10</v>
      </c>
      <c r="D29" s="7" t="s">
        <v>183</v>
      </c>
      <c r="E29" s="7" t="s">
        <v>48</v>
      </c>
      <c r="F29" s="7">
        <v>1978</v>
      </c>
      <c r="G29" s="7" t="s">
        <v>9</v>
      </c>
      <c r="H29" s="7" t="s">
        <v>59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>
        <v>1</v>
      </c>
      <c r="EM29" s="9"/>
      <c r="EN29" s="9"/>
      <c r="EO29" s="10">
        <v>25</v>
      </c>
      <c r="EP29" s="11">
        <v>50</v>
      </c>
      <c r="EQ29" s="11">
        <v>23</v>
      </c>
    </row>
    <row r="30" spans="1:147" ht="12.75">
      <c r="A30" s="7">
        <v>39</v>
      </c>
      <c r="B30" s="12" t="s">
        <v>144</v>
      </c>
      <c r="C30" s="7" t="s">
        <v>10</v>
      </c>
      <c r="D30" s="7"/>
      <c r="E30" s="7" t="s">
        <v>48</v>
      </c>
      <c r="F30" s="7">
        <v>1975</v>
      </c>
      <c r="G30" s="7" t="s">
        <v>9</v>
      </c>
      <c r="H30" s="7" t="s">
        <v>59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>
        <v>1</v>
      </c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10">
        <v>1</v>
      </c>
      <c r="EP30" s="11">
        <v>61</v>
      </c>
      <c r="EQ30" s="11">
        <v>24</v>
      </c>
    </row>
    <row r="31" spans="1:147" ht="12.75">
      <c r="A31" s="7">
        <v>13</v>
      </c>
      <c r="B31" s="12" t="s">
        <v>139</v>
      </c>
      <c r="C31" s="7" t="s">
        <v>135</v>
      </c>
      <c r="D31" s="7"/>
      <c r="E31" s="7" t="s">
        <v>48</v>
      </c>
      <c r="F31" s="7">
        <v>1987</v>
      </c>
      <c r="G31" s="7">
        <v>2</v>
      </c>
      <c r="H31" s="7" t="s">
        <v>59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10">
        <v>0</v>
      </c>
      <c r="EP31" s="11"/>
      <c r="EQ31" s="11">
        <v>25</v>
      </c>
    </row>
    <row r="32" spans="1:147" ht="12.75">
      <c r="A32" s="6">
        <v>78</v>
      </c>
      <c r="B32" s="12" t="s">
        <v>257</v>
      </c>
      <c r="C32" s="7" t="s">
        <v>10</v>
      </c>
      <c r="D32" s="7" t="s">
        <v>278</v>
      </c>
      <c r="E32" s="7" t="s">
        <v>48</v>
      </c>
      <c r="F32" s="7">
        <v>1962</v>
      </c>
      <c r="G32" s="7" t="s">
        <v>9</v>
      </c>
      <c r="H32" s="7" t="s">
        <v>59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10">
        <v>0</v>
      </c>
      <c r="EP32" s="11"/>
      <c r="EQ32" s="11">
        <v>25</v>
      </c>
    </row>
    <row r="33" spans="1:147" ht="12.75">
      <c r="A33" s="7">
        <v>63</v>
      </c>
      <c r="B33" s="12" t="s">
        <v>225</v>
      </c>
      <c r="C33" s="7" t="s">
        <v>220</v>
      </c>
      <c r="D33" s="7"/>
      <c r="E33" s="7" t="s">
        <v>48</v>
      </c>
      <c r="F33" s="7">
        <v>1996</v>
      </c>
      <c r="G33" s="7">
        <v>2</v>
      </c>
      <c r="H33" s="7" t="s">
        <v>105</v>
      </c>
      <c r="I33" s="8"/>
      <c r="J33" s="8"/>
      <c r="K33" s="8"/>
      <c r="L33" s="8"/>
      <c r="M33" s="8"/>
      <c r="N33" s="8"/>
      <c r="O33" s="8"/>
      <c r="P33" s="8">
        <v>1</v>
      </c>
      <c r="Q33" s="8">
        <v>1</v>
      </c>
      <c r="R33" s="8"/>
      <c r="S33" s="8">
        <v>1</v>
      </c>
      <c r="T33" s="8">
        <v>1</v>
      </c>
      <c r="U33" s="8">
        <v>1</v>
      </c>
      <c r="V33" s="8">
        <v>1</v>
      </c>
      <c r="W33" s="8"/>
      <c r="X33" s="8"/>
      <c r="Y33" s="8"/>
      <c r="Z33" s="8">
        <v>1</v>
      </c>
      <c r="AA33" s="8">
        <v>1</v>
      </c>
      <c r="AB33" s="8">
        <v>1</v>
      </c>
      <c r="AC33" s="8">
        <v>1</v>
      </c>
      <c r="AD33" s="8"/>
      <c r="AE33" s="8"/>
      <c r="AF33" s="8"/>
      <c r="AG33" s="8"/>
      <c r="AH33" s="8"/>
      <c r="AI33" s="9">
        <v>1</v>
      </c>
      <c r="AJ33" s="9"/>
      <c r="AK33" s="9"/>
      <c r="AL33" s="9"/>
      <c r="AM33" s="9"/>
      <c r="AN33" s="9">
        <v>1</v>
      </c>
      <c r="AO33" s="9">
        <v>1</v>
      </c>
      <c r="AP33" s="9"/>
      <c r="AQ33" s="9"/>
      <c r="AR33" s="9">
        <v>1</v>
      </c>
      <c r="AS33" s="9"/>
      <c r="AT33" s="9">
        <v>1</v>
      </c>
      <c r="AU33" s="9"/>
      <c r="AV33" s="9"/>
      <c r="AW33" s="9"/>
      <c r="AX33" s="9"/>
      <c r="AY33" s="9"/>
      <c r="AZ33" s="9"/>
      <c r="BA33" s="9">
        <v>1</v>
      </c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>
        <v>1</v>
      </c>
      <c r="CB33" s="9">
        <v>1</v>
      </c>
      <c r="CC33" s="9">
        <v>1</v>
      </c>
      <c r="CD33" s="9">
        <v>1</v>
      </c>
      <c r="CE33" s="9"/>
      <c r="CF33" s="9"/>
      <c r="CG33" s="9"/>
      <c r="CH33" s="9"/>
      <c r="CI33" s="9"/>
      <c r="CJ33" s="9"/>
      <c r="CK33" s="9">
        <v>1</v>
      </c>
      <c r="CL33" s="9"/>
      <c r="CM33" s="9"/>
      <c r="CN33" s="9"/>
      <c r="CO33" s="9"/>
      <c r="CP33" s="9"/>
      <c r="CQ33" s="9">
        <v>1</v>
      </c>
      <c r="CR33" s="9"/>
      <c r="CS33" s="9"/>
      <c r="CT33" s="9">
        <v>1</v>
      </c>
      <c r="CU33" s="9">
        <v>1</v>
      </c>
      <c r="CV33" s="9"/>
      <c r="CW33" s="9">
        <v>1</v>
      </c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10">
        <v>632</v>
      </c>
      <c r="EP33" s="11">
        <v>9</v>
      </c>
      <c r="EQ33" s="11">
        <v>1</v>
      </c>
    </row>
    <row r="34" spans="1:147" ht="12.75">
      <c r="A34" s="6">
        <v>62</v>
      </c>
      <c r="B34" s="12" t="s">
        <v>223</v>
      </c>
      <c r="C34" s="7" t="s">
        <v>220</v>
      </c>
      <c r="D34" s="7"/>
      <c r="E34" s="7" t="s">
        <v>48</v>
      </c>
      <c r="F34" s="7">
        <v>1997</v>
      </c>
      <c r="G34" s="7">
        <v>1</v>
      </c>
      <c r="H34" s="7" t="s">
        <v>105</v>
      </c>
      <c r="I34" s="8"/>
      <c r="J34" s="8"/>
      <c r="K34" s="8"/>
      <c r="L34" s="8"/>
      <c r="M34" s="8"/>
      <c r="N34" s="8"/>
      <c r="O34" s="8"/>
      <c r="P34" s="8">
        <v>1</v>
      </c>
      <c r="Q34" s="8">
        <v>1</v>
      </c>
      <c r="R34" s="8"/>
      <c r="S34" s="8">
        <v>1</v>
      </c>
      <c r="T34" s="8">
        <v>1</v>
      </c>
      <c r="U34" s="8">
        <v>1</v>
      </c>
      <c r="V34" s="8"/>
      <c r="W34" s="8"/>
      <c r="X34" s="8"/>
      <c r="Y34" s="8"/>
      <c r="Z34" s="8"/>
      <c r="AA34" s="8"/>
      <c r="AB34" s="8"/>
      <c r="AC34" s="8">
        <v>1</v>
      </c>
      <c r="AD34" s="8"/>
      <c r="AE34" s="8"/>
      <c r="AF34" s="8"/>
      <c r="AG34" s="8"/>
      <c r="AH34" s="8"/>
      <c r="AI34" s="9"/>
      <c r="AJ34" s="9"/>
      <c r="AK34" s="9">
        <v>1</v>
      </c>
      <c r="AL34" s="9"/>
      <c r="AM34" s="9">
        <v>1</v>
      </c>
      <c r="AN34" s="9">
        <v>1</v>
      </c>
      <c r="AO34" s="9"/>
      <c r="AP34" s="9"/>
      <c r="AQ34" s="9"/>
      <c r="AR34" s="9">
        <v>1</v>
      </c>
      <c r="AS34" s="9"/>
      <c r="AT34" s="9">
        <v>1</v>
      </c>
      <c r="AU34" s="9"/>
      <c r="AV34" s="9"/>
      <c r="AW34" s="9"/>
      <c r="AX34" s="9"/>
      <c r="AY34" s="9"/>
      <c r="AZ34" s="9"/>
      <c r="BA34" s="9">
        <v>1</v>
      </c>
      <c r="BB34" s="9"/>
      <c r="BC34" s="9"/>
      <c r="BD34" s="9"/>
      <c r="BE34" s="9"/>
      <c r="BF34" s="9">
        <v>1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>
        <v>1</v>
      </c>
      <c r="CB34" s="9">
        <v>1</v>
      </c>
      <c r="CC34" s="9">
        <v>1</v>
      </c>
      <c r="CD34" s="9">
        <v>1</v>
      </c>
      <c r="CE34" s="9"/>
      <c r="CF34" s="9"/>
      <c r="CG34" s="9"/>
      <c r="CH34" s="9"/>
      <c r="CI34" s="9"/>
      <c r="CJ34" s="9">
        <v>1</v>
      </c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>
        <v>1</v>
      </c>
      <c r="EJ34" s="9"/>
      <c r="EK34" s="9">
        <v>1</v>
      </c>
      <c r="EL34" s="9">
        <v>1</v>
      </c>
      <c r="EM34" s="9"/>
      <c r="EN34" s="9"/>
      <c r="EO34" s="10">
        <v>407</v>
      </c>
      <c r="EP34" s="11">
        <v>15</v>
      </c>
      <c r="EQ34" s="11">
        <v>2</v>
      </c>
    </row>
    <row r="35" spans="1:147" ht="12.75">
      <c r="A35" s="7">
        <v>57</v>
      </c>
      <c r="B35" s="12" t="s">
        <v>165</v>
      </c>
      <c r="C35" s="7" t="s">
        <v>10</v>
      </c>
      <c r="D35" s="7" t="s">
        <v>172</v>
      </c>
      <c r="E35" s="7" t="s">
        <v>48</v>
      </c>
      <c r="F35" s="7">
        <v>1997</v>
      </c>
      <c r="G35" s="7" t="s">
        <v>168</v>
      </c>
      <c r="H35" s="7" t="s">
        <v>105</v>
      </c>
      <c r="I35" s="8"/>
      <c r="J35" s="8"/>
      <c r="K35" s="8"/>
      <c r="L35" s="8"/>
      <c r="M35" s="8"/>
      <c r="N35" s="8"/>
      <c r="O35" s="8"/>
      <c r="P35" s="8">
        <v>1</v>
      </c>
      <c r="Q35" s="8">
        <v>1</v>
      </c>
      <c r="R35" s="8"/>
      <c r="S35" s="8"/>
      <c r="T35" s="8">
        <v>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9"/>
      <c r="AJ35" s="9"/>
      <c r="AK35" s="9">
        <v>1</v>
      </c>
      <c r="AL35" s="9">
        <v>1</v>
      </c>
      <c r="AM35" s="9">
        <v>1</v>
      </c>
      <c r="AN35" s="9">
        <v>1</v>
      </c>
      <c r="AO35" s="9"/>
      <c r="AP35" s="9">
        <v>1</v>
      </c>
      <c r="AQ35" s="9">
        <v>1</v>
      </c>
      <c r="AR35" s="9">
        <v>1</v>
      </c>
      <c r="AS35" s="9"/>
      <c r="AT35" s="9">
        <v>1</v>
      </c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>
        <v>1</v>
      </c>
      <c r="CB35" s="9">
        <v>1</v>
      </c>
      <c r="CC35" s="9">
        <v>1</v>
      </c>
      <c r="CD35" s="9">
        <v>1</v>
      </c>
      <c r="CE35" s="9">
        <v>1</v>
      </c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>
        <v>1</v>
      </c>
      <c r="CY35" s="9">
        <v>1</v>
      </c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>
        <v>1</v>
      </c>
      <c r="EH35" s="9">
        <v>1</v>
      </c>
      <c r="EI35" s="9">
        <v>1</v>
      </c>
      <c r="EJ35" s="9">
        <v>1</v>
      </c>
      <c r="EK35" s="9"/>
      <c r="EL35" s="9">
        <v>1</v>
      </c>
      <c r="EM35" s="9">
        <v>1</v>
      </c>
      <c r="EN35" s="9">
        <v>1</v>
      </c>
      <c r="EO35" s="10">
        <v>325</v>
      </c>
      <c r="EP35" s="11">
        <v>17</v>
      </c>
      <c r="EQ35" s="11">
        <v>3</v>
      </c>
    </row>
    <row r="36" spans="1:147" ht="12.75">
      <c r="A36" s="6">
        <v>64</v>
      </c>
      <c r="B36" s="12" t="s">
        <v>226</v>
      </c>
      <c r="C36" s="7" t="s">
        <v>220</v>
      </c>
      <c r="D36" s="7"/>
      <c r="E36" s="7" t="s">
        <v>48</v>
      </c>
      <c r="F36" s="7">
        <v>1997</v>
      </c>
      <c r="G36" s="7">
        <v>3</v>
      </c>
      <c r="H36" s="7" t="s">
        <v>105</v>
      </c>
      <c r="I36" s="8"/>
      <c r="J36" s="8"/>
      <c r="K36" s="8"/>
      <c r="L36" s="8"/>
      <c r="M36" s="8"/>
      <c r="N36" s="8"/>
      <c r="O36" s="8"/>
      <c r="P36" s="8">
        <v>1</v>
      </c>
      <c r="Q36" s="8">
        <v>1</v>
      </c>
      <c r="R36" s="8"/>
      <c r="S36" s="8"/>
      <c r="T36" s="8">
        <v>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9"/>
      <c r="AJ36" s="9"/>
      <c r="AK36" s="9">
        <v>1</v>
      </c>
      <c r="AL36" s="9">
        <v>1</v>
      </c>
      <c r="AM36" s="9">
        <v>1</v>
      </c>
      <c r="AN36" s="9">
        <v>1</v>
      </c>
      <c r="AO36" s="9"/>
      <c r="AP36" s="9"/>
      <c r="AQ36" s="9"/>
      <c r="AR36" s="9">
        <v>1</v>
      </c>
      <c r="AS36" s="9"/>
      <c r="AT36" s="9">
        <v>1</v>
      </c>
      <c r="AU36" s="9"/>
      <c r="AV36" s="9"/>
      <c r="AW36" s="9"/>
      <c r="AX36" s="9"/>
      <c r="AY36" s="9"/>
      <c r="AZ36" s="9"/>
      <c r="BA36" s="9">
        <v>1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>
        <v>1</v>
      </c>
      <c r="CB36" s="9">
        <v>1</v>
      </c>
      <c r="CC36" s="9">
        <v>1</v>
      </c>
      <c r="CD36" s="9">
        <v>1</v>
      </c>
      <c r="CE36" s="9"/>
      <c r="CF36" s="9"/>
      <c r="CG36" s="9"/>
      <c r="CH36" s="9"/>
      <c r="CI36" s="9"/>
      <c r="CJ36" s="9"/>
      <c r="CK36" s="9">
        <v>1</v>
      </c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>
        <v>1</v>
      </c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>
        <v>1</v>
      </c>
      <c r="EJ36" s="9"/>
      <c r="EK36" s="9"/>
      <c r="EL36" s="9">
        <v>1</v>
      </c>
      <c r="EM36" s="9"/>
      <c r="EN36" s="9"/>
      <c r="EO36" s="10">
        <v>289</v>
      </c>
      <c r="EP36" s="11">
        <v>20</v>
      </c>
      <c r="EQ36" s="11">
        <v>4</v>
      </c>
    </row>
    <row r="37" spans="1:147" ht="12.75">
      <c r="A37" s="6">
        <v>2</v>
      </c>
      <c r="B37" s="12" t="s">
        <v>187</v>
      </c>
      <c r="C37" s="7" t="s">
        <v>10</v>
      </c>
      <c r="D37" s="7" t="s">
        <v>183</v>
      </c>
      <c r="E37" s="7" t="s">
        <v>48</v>
      </c>
      <c r="F37" s="7">
        <v>1996</v>
      </c>
      <c r="G37" s="7">
        <v>2</v>
      </c>
      <c r="H37" s="7" t="s">
        <v>105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9"/>
      <c r="AJ37" s="9"/>
      <c r="AK37" s="9">
        <v>1</v>
      </c>
      <c r="AL37" s="9">
        <v>1</v>
      </c>
      <c r="AM37" s="9">
        <v>1</v>
      </c>
      <c r="AN37" s="9">
        <v>1</v>
      </c>
      <c r="AO37" s="9"/>
      <c r="AP37" s="9"/>
      <c r="AQ37" s="9">
        <v>1</v>
      </c>
      <c r="AR37" s="9">
        <v>1</v>
      </c>
      <c r="AS37" s="9">
        <v>1</v>
      </c>
      <c r="AT37" s="9">
        <v>1</v>
      </c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>
        <v>1</v>
      </c>
      <c r="CB37" s="9">
        <v>1</v>
      </c>
      <c r="CC37" s="9">
        <v>1</v>
      </c>
      <c r="CD37" s="9">
        <v>1</v>
      </c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>
        <v>1</v>
      </c>
      <c r="CY37" s="9">
        <v>1</v>
      </c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>
        <v>1</v>
      </c>
      <c r="EJ37" s="9">
        <v>1</v>
      </c>
      <c r="EK37" s="9">
        <v>1</v>
      </c>
      <c r="EL37" s="9">
        <v>1</v>
      </c>
      <c r="EM37" s="9">
        <v>1</v>
      </c>
      <c r="EN37" s="9">
        <v>1</v>
      </c>
      <c r="EO37" s="10">
        <v>270</v>
      </c>
      <c r="EP37" s="11">
        <v>21</v>
      </c>
      <c r="EQ37" s="11">
        <v>5</v>
      </c>
    </row>
    <row r="38" spans="1:147" ht="12.75">
      <c r="A38" s="6">
        <v>56</v>
      </c>
      <c r="B38" s="12" t="s">
        <v>169</v>
      </c>
      <c r="C38" s="7" t="s">
        <v>10</v>
      </c>
      <c r="D38" s="7" t="s">
        <v>172</v>
      </c>
      <c r="E38" s="7" t="s">
        <v>48</v>
      </c>
      <c r="F38" s="7">
        <v>1997</v>
      </c>
      <c r="G38" s="7" t="s">
        <v>168</v>
      </c>
      <c r="H38" s="7" t="s">
        <v>105</v>
      </c>
      <c r="I38" s="8"/>
      <c r="J38" s="8"/>
      <c r="K38" s="8"/>
      <c r="L38" s="8"/>
      <c r="M38" s="8"/>
      <c r="N38" s="8"/>
      <c r="O38" s="8"/>
      <c r="P38" s="8">
        <v>1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9"/>
      <c r="AK38" s="9">
        <v>1</v>
      </c>
      <c r="AL38" s="9">
        <v>1</v>
      </c>
      <c r="AM38" s="9">
        <v>1</v>
      </c>
      <c r="AN38" s="9">
        <v>1</v>
      </c>
      <c r="AO38" s="9"/>
      <c r="AP38" s="9">
        <v>1</v>
      </c>
      <c r="AQ38" s="9">
        <v>1</v>
      </c>
      <c r="AR38" s="9">
        <v>1</v>
      </c>
      <c r="AS38" s="9"/>
      <c r="AT38" s="9">
        <v>1</v>
      </c>
      <c r="AU38" s="9"/>
      <c r="AV38" s="9"/>
      <c r="AW38" s="9"/>
      <c r="AX38" s="9"/>
      <c r="AY38" s="9"/>
      <c r="AZ38" s="9"/>
      <c r="BA38" s="9"/>
      <c r="BB38" s="9">
        <v>1</v>
      </c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>
        <v>1</v>
      </c>
      <c r="CB38" s="9">
        <v>1</v>
      </c>
      <c r="CC38" s="9">
        <v>1</v>
      </c>
      <c r="CD38" s="9">
        <v>1</v>
      </c>
      <c r="CE38" s="9">
        <v>1</v>
      </c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>
        <v>1</v>
      </c>
      <c r="CY38" s="9">
        <v>1</v>
      </c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>
        <v>1</v>
      </c>
      <c r="EH38" s="9"/>
      <c r="EI38" s="9"/>
      <c r="EJ38" s="9"/>
      <c r="EK38" s="9"/>
      <c r="EL38" s="9">
        <v>1</v>
      </c>
      <c r="EM38" s="9">
        <v>1</v>
      </c>
      <c r="EN38" s="9">
        <v>1</v>
      </c>
      <c r="EO38" s="10">
        <v>238</v>
      </c>
      <c r="EP38" s="11">
        <v>24</v>
      </c>
      <c r="EQ38" s="11">
        <v>6</v>
      </c>
    </row>
    <row r="39" spans="1:147" ht="12.75">
      <c r="A39" s="6">
        <v>38</v>
      </c>
      <c r="B39" s="12" t="s">
        <v>95</v>
      </c>
      <c r="C39" s="7" t="s">
        <v>10</v>
      </c>
      <c r="D39" s="7" t="s">
        <v>265</v>
      </c>
      <c r="E39" s="7" t="s">
        <v>48</v>
      </c>
      <c r="F39" s="7">
        <v>1996</v>
      </c>
      <c r="G39" s="7">
        <v>3</v>
      </c>
      <c r="H39" s="7" t="s">
        <v>105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9"/>
      <c r="AJ39" s="9"/>
      <c r="AK39" s="9"/>
      <c r="AL39" s="9"/>
      <c r="AM39" s="9"/>
      <c r="AN39" s="9"/>
      <c r="AO39" s="9"/>
      <c r="AP39" s="9">
        <v>1</v>
      </c>
      <c r="AQ39" s="9">
        <v>1</v>
      </c>
      <c r="AR39" s="9">
        <v>1</v>
      </c>
      <c r="AS39" s="9">
        <v>1</v>
      </c>
      <c r="AT39" s="9"/>
      <c r="AU39" s="9"/>
      <c r="AV39" s="9"/>
      <c r="AW39" s="9"/>
      <c r="AX39" s="9"/>
      <c r="AY39" s="9"/>
      <c r="AZ39" s="9"/>
      <c r="BA39" s="9"/>
      <c r="BB39" s="9">
        <v>1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>
        <v>1</v>
      </c>
      <c r="CB39" s="9">
        <v>1</v>
      </c>
      <c r="CC39" s="9">
        <v>1</v>
      </c>
      <c r="CD39" s="9">
        <v>1</v>
      </c>
      <c r="CE39" s="9">
        <v>1</v>
      </c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>
        <v>1</v>
      </c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10">
        <v>127</v>
      </c>
      <c r="EP39" s="11">
        <v>29</v>
      </c>
      <c r="EQ39" s="11">
        <v>7</v>
      </c>
    </row>
    <row r="40" spans="1:147" ht="12.75">
      <c r="A40" s="7">
        <v>55</v>
      </c>
      <c r="B40" s="12" t="s">
        <v>166</v>
      </c>
      <c r="C40" s="7" t="s">
        <v>10</v>
      </c>
      <c r="D40" s="7" t="s">
        <v>172</v>
      </c>
      <c r="E40" s="7" t="s">
        <v>48</v>
      </c>
      <c r="F40" s="7">
        <v>1997</v>
      </c>
      <c r="G40" s="7" t="s">
        <v>167</v>
      </c>
      <c r="H40" s="7" t="s">
        <v>105</v>
      </c>
      <c r="I40" s="8"/>
      <c r="J40" s="8"/>
      <c r="K40" s="8"/>
      <c r="L40" s="8"/>
      <c r="M40" s="8"/>
      <c r="N40" s="8"/>
      <c r="O40" s="8"/>
      <c r="P40" s="8">
        <v>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9"/>
      <c r="AJ40" s="9"/>
      <c r="AK40" s="9"/>
      <c r="AL40" s="9">
        <v>1</v>
      </c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>
        <v>1</v>
      </c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>
        <v>1</v>
      </c>
      <c r="CD40" s="9"/>
      <c r="CE40" s="9">
        <v>1</v>
      </c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>
        <v>1</v>
      </c>
      <c r="EN40" s="9">
        <v>1</v>
      </c>
      <c r="EO40" s="10">
        <v>54</v>
      </c>
      <c r="EP40" s="11">
        <v>41</v>
      </c>
      <c r="EQ40" s="11">
        <v>8</v>
      </c>
    </row>
    <row r="41" spans="1:147" ht="12.75">
      <c r="A41" s="7">
        <v>51</v>
      </c>
      <c r="B41" s="12" t="s">
        <v>170</v>
      </c>
      <c r="C41" s="7" t="s">
        <v>10</v>
      </c>
      <c r="D41" s="7" t="s">
        <v>172</v>
      </c>
      <c r="E41" s="7" t="s">
        <v>48</v>
      </c>
      <c r="F41" s="7">
        <v>1997</v>
      </c>
      <c r="G41" s="7" t="s">
        <v>167</v>
      </c>
      <c r="H41" s="7" t="s">
        <v>105</v>
      </c>
      <c r="I41" s="8"/>
      <c r="J41" s="8"/>
      <c r="K41" s="8"/>
      <c r="L41" s="8"/>
      <c r="M41" s="8"/>
      <c r="N41" s="8"/>
      <c r="O41" s="8"/>
      <c r="P41" s="8">
        <v>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9"/>
      <c r="AK41" s="9"/>
      <c r="AL41" s="9">
        <v>1</v>
      </c>
      <c r="AM41" s="9"/>
      <c r="AN41" s="9"/>
      <c r="AO41" s="9"/>
      <c r="AP41" s="9">
        <v>1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>
        <v>1</v>
      </c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>
        <v>1</v>
      </c>
      <c r="EN41" s="9">
        <v>1</v>
      </c>
      <c r="EO41" s="10">
        <v>34</v>
      </c>
      <c r="EP41" s="11">
        <v>45</v>
      </c>
      <c r="EQ41" s="11">
        <v>9</v>
      </c>
    </row>
    <row r="42" spans="1:147" ht="12.75">
      <c r="A42" s="7">
        <v>17</v>
      </c>
      <c r="B42" s="12" t="s">
        <v>153</v>
      </c>
      <c r="C42" s="7" t="s">
        <v>160</v>
      </c>
      <c r="D42" s="7" t="s">
        <v>190</v>
      </c>
      <c r="E42" s="7" t="s">
        <v>48</v>
      </c>
      <c r="F42" s="7">
        <v>1997</v>
      </c>
      <c r="G42" s="7" t="s">
        <v>9</v>
      </c>
      <c r="H42" s="7" t="s">
        <v>105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>
        <v>1</v>
      </c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10">
        <v>1</v>
      </c>
      <c r="EP42" s="11">
        <v>61</v>
      </c>
      <c r="EQ42" s="11">
        <v>10</v>
      </c>
    </row>
    <row r="43" spans="1:147" ht="12.75">
      <c r="A43" s="7">
        <v>71</v>
      </c>
      <c r="B43" s="12" t="s">
        <v>239</v>
      </c>
      <c r="C43" s="7" t="s">
        <v>160</v>
      </c>
      <c r="D43" s="7" t="s">
        <v>190</v>
      </c>
      <c r="E43" s="7" t="s">
        <v>48</v>
      </c>
      <c r="F43" s="7">
        <v>1997</v>
      </c>
      <c r="G43" s="7" t="s">
        <v>9</v>
      </c>
      <c r="H43" s="7" t="s">
        <v>105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>
        <v>1</v>
      </c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10">
        <v>1</v>
      </c>
      <c r="EP43" s="11">
        <v>61</v>
      </c>
      <c r="EQ43" s="11">
        <v>10</v>
      </c>
    </row>
    <row r="44" spans="1:147" ht="12.75">
      <c r="A44" s="6">
        <v>54</v>
      </c>
      <c r="B44" s="12" t="s">
        <v>69</v>
      </c>
      <c r="C44" s="7" t="s">
        <v>70</v>
      </c>
      <c r="D44" s="7"/>
      <c r="E44" s="7" t="s">
        <v>48</v>
      </c>
      <c r="F44" s="7">
        <v>1981</v>
      </c>
      <c r="G44" s="7" t="s">
        <v>9</v>
      </c>
      <c r="H44" s="7" t="s">
        <v>71</v>
      </c>
      <c r="I44" s="8"/>
      <c r="J44" s="8"/>
      <c r="K44" s="8"/>
      <c r="L44" s="8"/>
      <c r="M44" s="8"/>
      <c r="N44" s="8"/>
      <c r="O44" s="8"/>
      <c r="P44" s="8">
        <v>1</v>
      </c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9"/>
      <c r="AJ44" s="9"/>
      <c r="AK44" s="9"/>
      <c r="AL44" s="9">
        <v>1</v>
      </c>
      <c r="AM44" s="9">
        <v>1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>
        <v>1</v>
      </c>
      <c r="CD44" s="9">
        <v>1</v>
      </c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>
        <v>1</v>
      </c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>
        <v>1</v>
      </c>
      <c r="EN44" s="9">
        <v>1</v>
      </c>
      <c r="EO44" s="10">
        <v>93</v>
      </c>
      <c r="EP44" s="11">
        <v>33</v>
      </c>
      <c r="EQ44" s="11">
        <v>1</v>
      </c>
    </row>
    <row r="45" spans="1:147" ht="12.75">
      <c r="A45" s="7">
        <v>67</v>
      </c>
      <c r="B45" s="12" t="s">
        <v>231</v>
      </c>
      <c r="C45" s="7" t="s">
        <v>68</v>
      </c>
      <c r="D45" s="7"/>
      <c r="E45" s="7" t="s">
        <v>48</v>
      </c>
      <c r="F45" s="7">
        <v>1983</v>
      </c>
      <c r="G45" s="7" t="s">
        <v>9</v>
      </c>
      <c r="H45" s="7" t="s">
        <v>71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>
        <v>1</v>
      </c>
      <c r="EI45" s="9">
        <v>1</v>
      </c>
      <c r="EJ45" s="9"/>
      <c r="EK45" s="9"/>
      <c r="EL45" s="9">
        <v>1</v>
      </c>
      <c r="EM45" s="9"/>
      <c r="EN45" s="9"/>
      <c r="EO45" s="10">
        <v>70</v>
      </c>
      <c r="EP45" s="11">
        <v>37</v>
      </c>
      <c r="EQ45" s="11">
        <v>2</v>
      </c>
    </row>
    <row r="46" spans="1:147" ht="12.75">
      <c r="A46" s="7">
        <v>69</v>
      </c>
      <c r="B46" s="12" t="s">
        <v>234</v>
      </c>
      <c r="C46" s="7" t="s">
        <v>10</v>
      </c>
      <c r="D46" s="7"/>
      <c r="E46" s="7" t="s">
        <v>48</v>
      </c>
      <c r="F46" s="7">
        <v>1989</v>
      </c>
      <c r="G46" s="7" t="s">
        <v>9</v>
      </c>
      <c r="H46" s="7" t="s">
        <v>71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>
        <v>1</v>
      </c>
      <c r="DF46" s="9">
        <v>1</v>
      </c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>
        <v>1</v>
      </c>
      <c r="EN46" s="9">
        <v>1</v>
      </c>
      <c r="EO46" s="10">
        <v>9</v>
      </c>
      <c r="EP46" s="11">
        <v>51</v>
      </c>
      <c r="EQ46" s="11">
        <v>3</v>
      </c>
    </row>
    <row r="47" spans="1:147" ht="12.75">
      <c r="A47" s="6">
        <v>18</v>
      </c>
      <c r="B47" s="12" t="s">
        <v>85</v>
      </c>
      <c r="C47" s="7" t="s">
        <v>10</v>
      </c>
      <c r="D47" s="7" t="s">
        <v>258</v>
      </c>
      <c r="E47" s="7" t="s">
        <v>48</v>
      </c>
      <c r="F47" s="7">
        <v>1982</v>
      </c>
      <c r="G47" s="7" t="s">
        <v>9</v>
      </c>
      <c r="H47" s="7" t="s">
        <v>71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>
        <v>1</v>
      </c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10">
        <v>8</v>
      </c>
      <c r="EP47" s="11">
        <v>53</v>
      </c>
      <c r="EQ47" s="11">
        <v>4</v>
      </c>
    </row>
    <row r="48" spans="1:147" ht="12.75">
      <c r="A48" s="7">
        <v>73</v>
      </c>
      <c r="B48" s="12" t="s">
        <v>245</v>
      </c>
      <c r="C48" s="7" t="s">
        <v>10</v>
      </c>
      <c r="D48" s="7"/>
      <c r="E48" s="7" t="s">
        <v>48</v>
      </c>
      <c r="F48" s="7">
        <v>1975</v>
      </c>
      <c r="G48" s="7" t="s">
        <v>9</v>
      </c>
      <c r="H48" s="7" t="s">
        <v>71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>
        <v>1</v>
      </c>
      <c r="EN48" s="9">
        <v>1</v>
      </c>
      <c r="EO48" s="10">
        <v>6</v>
      </c>
      <c r="EP48" s="11">
        <v>54</v>
      </c>
      <c r="EQ48" s="11">
        <v>5</v>
      </c>
    </row>
    <row r="49" spans="1:147" ht="12.75">
      <c r="A49" s="7">
        <v>27</v>
      </c>
      <c r="B49" s="12" t="s">
        <v>83</v>
      </c>
      <c r="C49" s="7" t="s">
        <v>10</v>
      </c>
      <c r="D49" s="7" t="s">
        <v>258</v>
      </c>
      <c r="E49" s="7" t="s">
        <v>48</v>
      </c>
      <c r="F49" s="7">
        <v>1985</v>
      </c>
      <c r="G49" s="7" t="s">
        <v>9</v>
      </c>
      <c r="H49" s="7" t="s">
        <v>71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>
        <v>1</v>
      </c>
      <c r="EN49" s="9"/>
      <c r="EO49" s="10">
        <v>4</v>
      </c>
      <c r="EP49" s="11">
        <v>56</v>
      </c>
      <c r="EQ49" s="11">
        <v>6</v>
      </c>
    </row>
    <row r="50" spans="1:147" ht="12.75">
      <c r="A50" s="7">
        <v>9</v>
      </c>
      <c r="B50" s="12" t="s">
        <v>142</v>
      </c>
      <c r="C50" s="7" t="s">
        <v>10</v>
      </c>
      <c r="D50" s="7"/>
      <c r="E50" s="7" t="s">
        <v>48</v>
      </c>
      <c r="F50" s="7">
        <v>1985</v>
      </c>
      <c r="G50" s="7" t="s">
        <v>9</v>
      </c>
      <c r="H50" s="7" t="s">
        <v>71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>
        <v>1</v>
      </c>
      <c r="DF50" s="9">
        <v>1</v>
      </c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10">
        <v>3</v>
      </c>
      <c r="EP50" s="11">
        <v>57</v>
      </c>
      <c r="EQ50" s="11">
        <v>7</v>
      </c>
    </row>
    <row r="51" spans="1:147" ht="12.75">
      <c r="A51" s="7">
        <v>47</v>
      </c>
      <c r="B51" s="12" t="s">
        <v>82</v>
      </c>
      <c r="C51" s="7" t="s">
        <v>10</v>
      </c>
      <c r="D51" s="7" t="s">
        <v>258</v>
      </c>
      <c r="E51" s="7" t="s">
        <v>48</v>
      </c>
      <c r="F51" s="7">
        <v>1981</v>
      </c>
      <c r="G51" s="7" t="s">
        <v>9</v>
      </c>
      <c r="H51" s="7" t="s">
        <v>71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>
        <v>1</v>
      </c>
      <c r="EO51" s="10">
        <v>2</v>
      </c>
      <c r="EP51" s="11">
        <v>60</v>
      </c>
      <c r="EQ51" s="11">
        <v>8</v>
      </c>
    </row>
    <row r="52" spans="1:147" ht="12.75">
      <c r="A52" s="6">
        <v>74</v>
      </c>
      <c r="B52" s="12" t="s">
        <v>247</v>
      </c>
      <c r="C52" s="7" t="s">
        <v>160</v>
      </c>
      <c r="D52" s="7" t="s">
        <v>190</v>
      </c>
      <c r="E52" s="7" t="s">
        <v>48</v>
      </c>
      <c r="F52" s="7">
        <v>1966</v>
      </c>
      <c r="G52" s="7" t="s">
        <v>9</v>
      </c>
      <c r="H52" s="7" t="s">
        <v>71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>
        <v>1</v>
      </c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10">
        <v>1</v>
      </c>
      <c r="EP52" s="11">
        <v>61</v>
      </c>
      <c r="EQ52" s="11">
        <v>9</v>
      </c>
    </row>
    <row r="53" spans="1:147" ht="12.75">
      <c r="A53" s="7">
        <v>75</v>
      </c>
      <c r="B53" s="12" t="s">
        <v>248</v>
      </c>
      <c r="C53" s="7" t="s">
        <v>249</v>
      </c>
      <c r="D53" s="7"/>
      <c r="E53" s="7" t="s">
        <v>48</v>
      </c>
      <c r="F53" s="7">
        <v>1990</v>
      </c>
      <c r="G53" s="7" t="s">
        <v>9</v>
      </c>
      <c r="H53" s="7" t="s">
        <v>71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>
        <v>1</v>
      </c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10">
        <v>1</v>
      </c>
      <c r="EP53" s="11">
        <v>61</v>
      </c>
      <c r="EQ53" s="11">
        <v>9</v>
      </c>
    </row>
    <row r="54" spans="1:147" ht="12.75">
      <c r="A54" s="6">
        <v>10</v>
      </c>
      <c r="B54" s="12" t="s">
        <v>81</v>
      </c>
      <c r="C54" s="7" t="s">
        <v>10</v>
      </c>
      <c r="D54" s="7" t="s">
        <v>258</v>
      </c>
      <c r="E54" s="7" t="s">
        <v>48</v>
      </c>
      <c r="F54" s="7">
        <v>1983</v>
      </c>
      <c r="G54" s="7" t="s">
        <v>9</v>
      </c>
      <c r="H54" s="7" t="s">
        <v>71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10">
        <v>0</v>
      </c>
      <c r="EP54" s="11"/>
      <c r="EQ54" s="11">
        <v>11</v>
      </c>
    </row>
    <row r="55" spans="1:147" ht="12.75">
      <c r="A55" s="6">
        <v>14</v>
      </c>
      <c r="B55" s="12" t="s">
        <v>107</v>
      </c>
      <c r="C55" s="7" t="s">
        <v>10</v>
      </c>
      <c r="D55" s="7"/>
      <c r="E55" s="7" t="s">
        <v>48</v>
      </c>
      <c r="F55" s="7">
        <v>1988</v>
      </c>
      <c r="G55" s="7" t="s">
        <v>9</v>
      </c>
      <c r="H55" s="7" t="s">
        <v>71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10">
        <v>0</v>
      </c>
      <c r="EP55" s="11"/>
      <c r="EQ55" s="11">
        <v>11</v>
      </c>
    </row>
    <row r="56" spans="1:147" ht="12.75">
      <c r="A56" s="7">
        <v>49</v>
      </c>
      <c r="B56" s="12" t="s">
        <v>84</v>
      </c>
      <c r="C56" s="7" t="s">
        <v>10</v>
      </c>
      <c r="D56" s="7" t="s">
        <v>258</v>
      </c>
      <c r="E56" s="7" t="s">
        <v>48</v>
      </c>
      <c r="F56" s="7">
        <v>1974</v>
      </c>
      <c r="G56" s="7" t="s">
        <v>9</v>
      </c>
      <c r="H56" s="7" t="s">
        <v>71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10">
        <v>0</v>
      </c>
      <c r="EP56" s="11"/>
      <c r="EQ56" s="11">
        <v>11</v>
      </c>
    </row>
    <row r="57" spans="1:147" ht="12.75">
      <c r="A57" s="6">
        <v>50</v>
      </c>
      <c r="B57" s="12" t="s">
        <v>88</v>
      </c>
      <c r="C57" s="7" t="s">
        <v>10</v>
      </c>
      <c r="D57" s="7" t="s">
        <v>258</v>
      </c>
      <c r="E57" s="7" t="s">
        <v>48</v>
      </c>
      <c r="F57" s="7">
        <v>1970</v>
      </c>
      <c r="G57" s="7" t="s">
        <v>9</v>
      </c>
      <c r="H57" s="7" t="s">
        <v>71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10">
        <v>0</v>
      </c>
      <c r="EP57" s="11"/>
      <c r="EQ57" s="11">
        <v>11</v>
      </c>
    </row>
    <row r="58" spans="1:147" ht="12.75">
      <c r="A58" s="6">
        <v>58</v>
      </c>
      <c r="B58" s="12" t="s">
        <v>78</v>
      </c>
      <c r="C58" s="7" t="s">
        <v>10</v>
      </c>
      <c r="D58" s="7" t="s">
        <v>258</v>
      </c>
      <c r="E58" s="7" t="s">
        <v>48</v>
      </c>
      <c r="F58" s="7">
        <v>1986</v>
      </c>
      <c r="G58" s="7" t="s">
        <v>9</v>
      </c>
      <c r="H58" s="7" t="s">
        <v>71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10">
        <v>0</v>
      </c>
      <c r="EP58" s="11"/>
      <c r="EQ58" s="11">
        <v>11</v>
      </c>
    </row>
    <row r="59" spans="1:147" ht="12.75">
      <c r="A59" s="6">
        <v>66</v>
      </c>
      <c r="B59" s="12" t="s">
        <v>228</v>
      </c>
      <c r="C59" s="7" t="s">
        <v>229</v>
      </c>
      <c r="D59" s="7"/>
      <c r="E59" s="7" t="s">
        <v>48</v>
      </c>
      <c r="F59" s="7">
        <v>1981</v>
      </c>
      <c r="G59" s="7" t="s">
        <v>9</v>
      </c>
      <c r="H59" s="7" t="s">
        <v>71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10">
        <v>0</v>
      </c>
      <c r="EP59" s="11"/>
      <c r="EQ59" s="11">
        <v>11</v>
      </c>
    </row>
    <row r="60" spans="1:147" ht="12.75">
      <c r="A60" s="7">
        <v>43</v>
      </c>
      <c r="B60" s="12" t="s">
        <v>179</v>
      </c>
      <c r="C60" s="7" t="s">
        <v>10</v>
      </c>
      <c r="D60" s="7"/>
      <c r="E60" s="7" t="s">
        <v>48</v>
      </c>
      <c r="F60" s="7">
        <v>1998</v>
      </c>
      <c r="G60" s="7">
        <v>1</v>
      </c>
      <c r="H60" s="7" t="s">
        <v>50</v>
      </c>
      <c r="I60" s="8"/>
      <c r="J60" s="8">
        <v>1</v>
      </c>
      <c r="K60" s="8"/>
      <c r="L60" s="8"/>
      <c r="M60" s="8"/>
      <c r="N60" s="8"/>
      <c r="O60" s="8"/>
      <c r="P60" s="8"/>
      <c r="Q60" s="8"/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/>
      <c r="X60" s="8"/>
      <c r="Y60" s="8"/>
      <c r="Z60" s="8">
        <v>1</v>
      </c>
      <c r="AA60" s="8">
        <v>1</v>
      </c>
      <c r="AB60" s="8">
        <v>1</v>
      </c>
      <c r="AC60" s="8">
        <v>1</v>
      </c>
      <c r="AD60" s="8"/>
      <c r="AE60" s="8"/>
      <c r="AF60" s="8"/>
      <c r="AG60" s="8"/>
      <c r="AH60" s="8"/>
      <c r="AI60" s="9">
        <v>1</v>
      </c>
      <c r="AJ60" s="9"/>
      <c r="AK60" s="9"/>
      <c r="AL60" s="9"/>
      <c r="AM60" s="9"/>
      <c r="AN60" s="9">
        <v>1</v>
      </c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>
        <v>1</v>
      </c>
      <c r="BA60" s="9">
        <v>1</v>
      </c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>
        <v>1</v>
      </c>
      <c r="CB60" s="9">
        <v>1</v>
      </c>
      <c r="CC60" s="9">
        <v>1</v>
      </c>
      <c r="CD60" s="9">
        <v>1</v>
      </c>
      <c r="CE60" s="9"/>
      <c r="CF60" s="9"/>
      <c r="CG60" s="9"/>
      <c r="CH60" s="9">
        <v>1</v>
      </c>
      <c r="CI60" s="9"/>
      <c r="CJ60" s="9"/>
      <c r="CK60" s="9"/>
      <c r="CL60" s="9"/>
      <c r="CM60" s="9"/>
      <c r="CN60" s="9"/>
      <c r="CO60" s="9"/>
      <c r="CP60" s="9"/>
      <c r="CQ60" s="9">
        <v>1</v>
      </c>
      <c r="CR60" s="9"/>
      <c r="CS60" s="9"/>
      <c r="CT60" s="9">
        <v>1</v>
      </c>
      <c r="CU60" s="9">
        <v>1</v>
      </c>
      <c r="CV60" s="9"/>
      <c r="CW60" s="9">
        <v>1</v>
      </c>
      <c r="CX60" s="9"/>
      <c r="CY60" s="9"/>
      <c r="CZ60" s="9"/>
      <c r="DA60" s="9"/>
      <c r="DB60" s="9"/>
      <c r="DC60" s="9"/>
      <c r="DD60" s="9">
        <v>1</v>
      </c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10">
        <v>770</v>
      </c>
      <c r="EP60" s="11">
        <v>6</v>
      </c>
      <c r="EQ60" s="11">
        <v>1</v>
      </c>
    </row>
    <row r="61" spans="1:147" ht="12.75">
      <c r="A61" s="6">
        <v>28</v>
      </c>
      <c r="B61" s="12" t="s">
        <v>188</v>
      </c>
      <c r="C61" s="7" t="s">
        <v>10</v>
      </c>
      <c r="D61" s="7" t="s">
        <v>183</v>
      </c>
      <c r="E61" s="7" t="s">
        <v>48</v>
      </c>
      <c r="F61" s="7">
        <v>1998</v>
      </c>
      <c r="G61" s="7" t="s">
        <v>168</v>
      </c>
      <c r="H61" s="7" t="s">
        <v>50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  <c r="AJ61" s="9"/>
      <c r="AK61" s="9">
        <v>1</v>
      </c>
      <c r="AL61" s="9">
        <v>1</v>
      </c>
      <c r="AM61" s="9"/>
      <c r="AN61" s="9">
        <v>1</v>
      </c>
      <c r="AO61" s="9"/>
      <c r="AP61" s="9">
        <v>1</v>
      </c>
      <c r="AQ61" s="9">
        <v>1</v>
      </c>
      <c r="AR61" s="9">
        <v>1</v>
      </c>
      <c r="AS61" s="9"/>
      <c r="AT61" s="9"/>
      <c r="AU61" s="9"/>
      <c r="AV61" s="9"/>
      <c r="AW61" s="9"/>
      <c r="AX61" s="9"/>
      <c r="AY61" s="9"/>
      <c r="AZ61" s="9"/>
      <c r="BA61" s="9"/>
      <c r="BB61" s="9">
        <v>1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>
        <v>1</v>
      </c>
      <c r="CB61" s="9">
        <v>1</v>
      </c>
      <c r="CC61" s="9">
        <v>1</v>
      </c>
      <c r="CD61" s="9">
        <v>1</v>
      </c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>
        <v>1</v>
      </c>
      <c r="EN61" s="9">
        <v>1</v>
      </c>
      <c r="EO61" s="10">
        <v>151</v>
      </c>
      <c r="EP61" s="11">
        <v>28</v>
      </c>
      <c r="EQ61" s="11">
        <v>2</v>
      </c>
    </row>
    <row r="62" spans="1:147" ht="12.75">
      <c r="A62" s="6">
        <v>36</v>
      </c>
      <c r="B62" s="12" t="s">
        <v>185</v>
      </c>
      <c r="C62" s="7" t="s">
        <v>10</v>
      </c>
      <c r="D62" s="7" t="s">
        <v>183</v>
      </c>
      <c r="E62" s="7" t="s">
        <v>48</v>
      </c>
      <c r="F62" s="7">
        <v>2001</v>
      </c>
      <c r="G62" s="7" t="s">
        <v>168</v>
      </c>
      <c r="H62" s="7" t="s">
        <v>50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9"/>
      <c r="AJ62" s="9"/>
      <c r="AK62" s="9"/>
      <c r="AL62" s="9"/>
      <c r="AM62" s="9"/>
      <c r="AN62" s="9"/>
      <c r="AO62" s="9"/>
      <c r="AP62" s="9">
        <v>1</v>
      </c>
      <c r="AQ62" s="9">
        <v>1</v>
      </c>
      <c r="AR62" s="9">
        <v>1</v>
      </c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>
        <v>1</v>
      </c>
      <c r="CC62" s="9">
        <v>1</v>
      </c>
      <c r="CD62" s="9">
        <v>1</v>
      </c>
      <c r="CE62" s="9">
        <v>1</v>
      </c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>
        <v>1</v>
      </c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>
        <v>1</v>
      </c>
      <c r="EM62" s="9">
        <v>1</v>
      </c>
      <c r="EN62" s="9">
        <v>1</v>
      </c>
      <c r="EO62" s="10">
        <v>124</v>
      </c>
      <c r="EP62" s="11">
        <v>31</v>
      </c>
      <c r="EQ62" s="11">
        <v>3</v>
      </c>
    </row>
    <row r="63" spans="1:147" ht="12.75">
      <c r="A63" s="7">
        <v>21</v>
      </c>
      <c r="B63" s="12" t="s">
        <v>65</v>
      </c>
      <c r="C63" s="7" t="s">
        <v>12</v>
      </c>
      <c r="D63" s="7" t="s">
        <v>268</v>
      </c>
      <c r="E63" s="7" t="s">
        <v>48</v>
      </c>
      <c r="F63" s="7">
        <v>2004</v>
      </c>
      <c r="G63" s="7" t="s">
        <v>9</v>
      </c>
      <c r="H63" s="7" t="s">
        <v>50</v>
      </c>
      <c r="I63" s="8"/>
      <c r="J63" s="8"/>
      <c r="K63" s="8"/>
      <c r="L63" s="8"/>
      <c r="M63" s="8"/>
      <c r="N63" s="8"/>
      <c r="O63" s="8"/>
      <c r="P63" s="8">
        <v>1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/>
      <c r="AJ63" s="9"/>
      <c r="AK63" s="9"/>
      <c r="AL63" s="9"/>
      <c r="AM63" s="9"/>
      <c r="AN63" s="9"/>
      <c r="AO63" s="9"/>
      <c r="AP63" s="9">
        <v>1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>
        <v>1</v>
      </c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>
        <v>1</v>
      </c>
      <c r="CD63" s="9">
        <v>1</v>
      </c>
      <c r="CE63" s="9">
        <v>1</v>
      </c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>
        <v>1</v>
      </c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>
        <v>1</v>
      </c>
      <c r="EO63" s="10">
        <v>75</v>
      </c>
      <c r="EP63" s="11">
        <v>35</v>
      </c>
      <c r="EQ63" s="11">
        <v>4</v>
      </c>
    </row>
    <row r="64" spans="1:147" ht="12.75">
      <c r="A64" s="7">
        <v>5</v>
      </c>
      <c r="B64" s="12" t="s">
        <v>114</v>
      </c>
      <c r="C64" s="7" t="s">
        <v>10</v>
      </c>
      <c r="D64" s="7" t="s">
        <v>278</v>
      </c>
      <c r="E64" s="7" t="s">
        <v>48</v>
      </c>
      <c r="F64" s="7">
        <v>1998</v>
      </c>
      <c r="G64" s="7" t="s">
        <v>9</v>
      </c>
      <c r="H64" s="7" t="s">
        <v>50</v>
      </c>
      <c r="I64" s="8"/>
      <c r="J64" s="8"/>
      <c r="K64" s="8"/>
      <c r="L64" s="8"/>
      <c r="M64" s="8"/>
      <c r="N64" s="8"/>
      <c r="O64" s="8"/>
      <c r="P64" s="8">
        <v>1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/>
      <c r="AJ64" s="9"/>
      <c r="AK64" s="9">
        <v>1</v>
      </c>
      <c r="AL64" s="9">
        <v>1</v>
      </c>
      <c r="AM64" s="9"/>
      <c r="AN64" s="9"/>
      <c r="AO64" s="9"/>
      <c r="AP64" s="9">
        <v>1</v>
      </c>
      <c r="AQ64" s="9">
        <v>1</v>
      </c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>
        <v>1</v>
      </c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>
        <v>1</v>
      </c>
      <c r="DF64" s="9">
        <v>1</v>
      </c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10">
        <v>48</v>
      </c>
      <c r="EP64" s="11">
        <v>42</v>
      </c>
      <c r="EQ64" s="11">
        <v>5</v>
      </c>
    </row>
    <row r="65" spans="1:147" ht="12.75">
      <c r="A65" s="7">
        <v>45</v>
      </c>
      <c r="B65" s="12" t="s">
        <v>47</v>
      </c>
      <c r="C65" s="7" t="s">
        <v>12</v>
      </c>
      <c r="D65" s="7"/>
      <c r="E65" s="7" t="s">
        <v>48</v>
      </c>
      <c r="F65" s="7">
        <v>2001</v>
      </c>
      <c r="G65" s="7" t="s">
        <v>49</v>
      </c>
      <c r="H65" s="7" t="s">
        <v>50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1</v>
      </c>
      <c r="AQ65" s="8"/>
      <c r="AR65" s="8">
        <v>1</v>
      </c>
      <c r="AS65" s="8"/>
      <c r="AT65" s="8"/>
      <c r="AU65" s="8"/>
      <c r="AV65" s="8"/>
      <c r="AW65" s="8"/>
      <c r="AX65" s="8"/>
      <c r="AY65" s="8"/>
      <c r="AZ65" s="8"/>
      <c r="BA65" s="8"/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>
        <v>1</v>
      </c>
      <c r="CZ65" s="8"/>
      <c r="DA65" s="8"/>
      <c r="DB65" s="8"/>
      <c r="DC65" s="8"/>
      <c r="DD65" s="8"/>
      <c r="DE65" s="8">
        <v>1</v>
      </c>
      <c r="DF65" s="8">
        <v>1</v>
      </c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>
        <v>1</v>
      </c>
      <c r="EN65" s="8">
        <v>1</v>
      </c>
      <c r="EO65" s="10">
        <v>38</v>
      </c>
      <c r="EP65" s="11">
        <v>44</v>
      </c>
      <c r="EQ65" s="11">
        <v>6</v>
      </c>
    </row>
    <row r="66" spans="1:147" ht="12.75">
      <c r="A66" s="7">
        <v>53</v>
      </c>
      <c r="B66" s="12" t="s">
        <v>201</v>
      </c>
      <c r="C66" s="7" t="s">
        <v>10</v>
      </c>
      <c r="D66" s="7" t="s">
        <v>172</v>
      </c>
      <c r="E66" s="7" t="s">
        <v>48</v>
      </c>
      <c r="F66" s="7">
        <v>2004</v>
      </c>
      <c r="G66" s="7" t="s">
        <v>9</v>
      </c>
      <c r="H66" s="7" t="s">
        <v>50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>
        <v>1</v>
      </c>
      <c r="DF66" s="9">
        <v>1</v>
      </c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>
        <v>1</v>
      </c>
      <c r="EN66" s="9">
        <v>1</v>
      </c>
      <c r="EO66" s="10">
        <v>9</v>
      </c>
      <c r="EP66" s="11">
        <v>51</v>
      </c>
      <c r="EQ66" s="11">
        <v>7</v>
      </c>
    </row>
    <row r="67" spans="1:147" ht="12.75">
      <c r="A67" s="6">
        <v>34</v>
      </c>
      <c r="B67" s="12" t="s">
        <v>122</v>
      </c>
      <c r="C67" s="7" t="s">
        <v>117</v>
      </c>
      <c r="D67" s="7"/>
      <c r="E67" s="7" t="s">
        <v>48</v>
      </c>
      <c r="F67" s="7">
        <v>2003</v>
      </c>
      <c r="G67" s="7" t="s">
        <v>9</v>
      </c>
      <c r="H67" s="7" t="s">
        <v>50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9"/>
      <c r="AJ67" s="9"/>
      <c r="AK67" s="9"/>
      <c r="AL67" s="9"/>
      <c r="AM67" s="9"/>
      <c r="AN67" s="9"/>
      <c r="AO67" s="9"/>
      <c r="AP67" s="9">
        <v>1</v>
      </c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>
        <v>1</v>
      </c>
      <c r="EO67" s="10">
        <v>6</v>
      </c>
      <c r="EP67" s="11">
        <v>54</v>
      </c>
      <c r="EQ67" s="11">
        <v>8</v>
      </c>
    </row>
    <row r="68" spans="1:147" ht="12.75">
      <c r="A68" s="6">
        <v>16</v>
      </c>
      <c r="B68" s="12" t="s">
        <v>178</v>
      </c>
      <c r="C68" s="7" t="s">
        <v>10</v>
      </c>
      <c r="D68" s="7"/>
      <c r="E68" s="7" t="s">
        <v>48</v>
      </c>
      <c r="F68" s="7">
        <v>2004</v>
      </c>
      <c r="G68" s="7" t="s">
        <v>9</v>
      </c>
      <c r="H68" s="7" t="s">
        <v>50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>
        <v>1</v>
      </c>
      <c r="DF68" s="9">
        <v>1</v>
      </c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10">
        <v>3</v>
      </c>
      <c r="EP68" s="11">
        <v>57</v>
      </c>
      <c r="EQ68" s="11">
        <v>9</v>
      </c>
    </row>
    <row r="69" spans="1:147" ht="12.75">
      <c r="A69" s="7">
        <v>33</v>
      </c>
      <c r="B69" s="12" t="s">
        <v>194</v>
      </c>
      <c r="C69" s="7" t="s">
        <v>10</v>
      </c>
      <c r="D69" s="7"/>
      <c r="E69" s="7" t="s">
        <v>48</v>
      </c>
      <c r="F69" s="7">
        <v>2000</v>
      </c>
      <c r="G69" s="7" t="s">
        <v>9</v>
      </c>
      <c r="H69" s="7" t="s">
        <v>50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>
        <v>1</v>
      </c>
      <c r="DF69" s="9">
        <v>1</v>
      </c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10">
        <v>3</v>
      </c>
      <c r="EP69" s="11">
        <v>57</v>
      </c>
      <c r="EQ69" s="11">
        <v>9</v>
      </c>
    </row>
    <row r="70" spans="1:147" ht="12.75">
      <c r="A70" s="7">
        <v>41</v>
      </c>
      <c r="B70" s="12" t="s">
        <v>156</v>
      </c>
      <c r="C70" s="7" t="s">
        <v>160</v>
      </c>
      <c r="D70" s="7" t="s">
        <v>190</v>
      </c>
      <c r="E70" s="7" t="s">
        <v>48</v>
      </c>
      <c r="F70" s="7">
        <v>1998</v>
      </c>
      <c r="G70" s="7" t="s">
        <v>9</v>
      </c>
      <c r="H70" s="7" t="s">
        <v>50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>
        <v>1</v>
      </c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10">
        <v>1</v>
      </c>
      <c r="EP70" s="11">
        <v>61</v>
      </c>
      <c r="EQ70" s="11">
        <v>11</v>
      </c>
    </row>
    <row r="71" spans="1:147" ht="12.75">
      <c r="A71" s="6">
        <v>70</v>
      </c>
      <c r="B71" s="12" t="s">
        <v>238</v>
      </c>
      <c r="C71" s="7" t="s">
        <v>160</v>
      </c>
      <c r="D71" s="7" t="s">
        <v>190</v>
      </c>
      <c r="E71" s="7" t="s">
        <v>48</v>
      </c>
      <c r="F71" s="7">
        <v>1998</v>
      </c>
      <c r="G71" s="7" t="s">
        <v>9</v>
      </c>
      <c r="H71" s="7" t="s">
        <v>50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>
        <v>1</v>
      </c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10">
        <v>1</v>
      </c>
      <c r="EP71" s="11">
        <v>61</v>
      </c>
      <c r="EQ71" s="11">
        <v>11</v>
      </c>
    </row>
    <row r="72" spans="1:147" ht="12.75">
      <c r="A72" s="7">
        <v>29</v>
      </c>
      <c r="B72" s="12" t="s">
        <v>180</v>
      </c>
      <c r="C72" s="7" t="s">
        <v>10</v>
      </c>
      <c r="D72" s="7"/>
      <c r="E72" s="7" t="s">
        <v>48</v>
      </c>
      <c r="F72" s="7">
        <v>2009</v>
      </c>
      <c r="G72" s="7" t="s">
        <v>9</v>
      </c>
      <c r="H72" s="7" t="s">
        <v>50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10">
        <v>0</v>
      </c>
      <c r="EP72" s="11"/>
      <c r="EQ72" s="11">
        <v>13</v>
      </c>
    </row>
    <row r="73" spans="1:147" ht="12.75">
      <c r="A73" s="6">
        <v>44</v>
      </c>
      <c r="B73" s="12" t="s">
        <v>155</v>
      </c>
      <c r="C73" s="7" t="s">
        <v>160</v>
      </c>
      <c r="D73" s="7" t="s">
        <v>190</v>
      </c>
      <c r="E73" s="7" t="s">
        <v>48</v>
      </c>
      <c r="F73" s="7">
        <v>2002</v>
      </c>
      <c r="G73" s="7" t="s">
        <v>9</v>
      </c>
      <c r="H73" s="7" t="s">
        <v>50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10">
        <v>0</v>
      </c>
      <c r="EP73" s="11"/>
      <c r="EQ73" s="11">
        <v>13</v>
      </c>
    </row>
    <row r="74" spans="1:147" ht="12.75">
      <c r="A74" s="6">
        <v>72</v>
      </c>
      <c r="B74" s="12" t="s">
        <v>242</v>
      </c>
      <c r="C74" s="7" t="s">
        <v>146</v>
      </c>
      <c r="D74" s="7"/>
      <c r="E74" s="7" t="s">
        <v>48</v>
      </c>
      <c r="F74" s="7">
        <v>2005</v>
      </c>
      <c r="G74" s="7" t="s">
        <v>9</v>
      </c>
      <c r="H74" s="7" t="s">
        <v>50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10">
        <v>0</v>
      </c>
      <c r="EP74" s="11"/>
      <c r="EQ74" s="11">
        <v>13</v>
      </c>
    </row>
    <row r="75" spans="1:147" ht="12.75">
      <c r="A75" s="7">
        <v>11</v>
      </c>
      <c r="B75" s="12" t="s">
        <v>18</v>
      </c>
      <c r="C75" s="7" t="s">
        <v>12</v>
      </c>
      <c r="D75" s="7" t="s">
        <v>268</v>
      </c>
      <c r="E75" s="7" t="s">
        <v>48</v>
      </c>
      <c r="F75" s="7">
        <v>1974</v>
      </c>
      <c r="G75" s="7" t="s">
        <v>11</v>
      </c>
      <c r="H75" s="7" t="s">
        <v>58</v>
      </c>
      <c r="I75" s="8"/>
      <c r="J75" s="8">
        <v>1</v>
      </c>
      <c r="K75" s="8"/>
      <c r="L75" s="8"/>
      <c r="M75" s="8"/>
      <c r="N75" s="8"/>
      <c r="O75" s="8">
        <v>1</v>
      </c>
      <c r="P75" s="8">
        <v>1</v>
      </c>
      <c r="Q75" s="8">
        <v>1</v>
      </c>
      <c r="R75" s="8"/>
      <c r="S75" s="8">
        <v>1</v>
      </c>
      <c r="T75" s="8">
        <v>1</v>
      </c>
      <c r="U75" s="8">
        <v>1</v>
      </c>
      <c r="V75" s="8">
        <v>1</v>
      </c>
      <c r="W75" s="8"/>
      <c r="X75" s="8"/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/>
      <c r="AE75" s="8"/>
      <c r="AF75" s="8"/>
      <c r="AG75" s="8"/>
      <c r="AH75" s="8"/>
      <c r="AI75" s="9">
        <v>1</v>
      </c>
      <c r="AJ75" s="9">
        <v>1</v>
      </c>
      <c r="AK75" s="9">
        <v>1</v>
      </c>
      <c r="AL75" s="9">
        <v>1</v>
      </c>
      <c r="AM75" s="9">
        <v>1</v>
      </c>
      <c r="AN75" s="9">
        <v>1</v>
      </c>
      <c r="AO75" s="9">
        <v>1</v>
      </c>
      <c r="AP75" s="9"/>
      <c r="AQ75" s="9"/>
      <c r="AR75" s="9">
        <v>1</v>
      </c>
      <c r="AS75" s="9"/>
      <c r="AT75" s="9">
        <v>1</v>
      </c>
      <c r="AU75" s="9"/>
      <c r="AV75" s="9"/>
      <c r="AW75" s="9"/>
      <c r="AX75" s="9"/>
      <c r="AY75" s="9"/>
      <c r="AZ75" s="9">
        <v>1</v>
      </c>
      <c r="BA75" s="9">
        <v>1</v>
      </c>
      <c r="BB75" s="9"/>
      <c r="BC75" s="9">
        <v>1</v>
      </c>
      <c r="BD75" s="9"/>
      <c r="BE75" s="9"/>
      <c r="BF75" s="9"/>
      <c r="BG75" s="9"/>
      <c r="BH75" s="9"/>
      <c r="BI75" s="9">
        <v>1</v>
      </c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>
        <v>1</v>
      </c>
      <c r="CB75" s="9">
        <v>1</v>
      </c>
      <c r="CC75" s="9">
        <v>1</v>
      </c>
      <c r="CD75" s="9">
        <v>1</v>
      </c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>
        <v>1</v>
      </c>
      <c r="CS75" s="9">
        <v>1</v>
      </c>
      <c r="CT75" s="9">
        <v>1</v>
      </c>
      <c r="CU75" s="9">
        <v>1</v>
      </c>
      <c r="CV75" s="9">
        <v>1</v>
      </c>
      <c r="CW75" s="9">
        <v>1</v>
      </c>
      <c r="CX75" s="9">
        <v>1</v>
      </c>
      <c r="CY75" s="9">
        <v>1</v>
      </c>
      <c r="CZ75" s="9">
        <v>1</v>
      </c>
      <c r="DA75" s="9"/>
      <c r="DB75" s="9"/>
      <c r="DC75" s="9">
        <v>1</v>
      </c>
      <c r="DD75" s="9">
        <v>1</v>
      </c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>
        <v>1</v>
      </c>
      <c r="EI75" s="9">
        <v>1</v>
      </c>
      <c r="EJ75" s="9"/>
      <c r="EK75" s="9">
        <v>1</v>
      </c>
      <c r="EL75" s="9">
        <v>1</v>
      </c>
      <c r="EM75" s="9"/>
      <c r="EN75" s="9"/>
      <c r="EO75" s="10">
        <v>1219</v>
      </c>
      <c r="EP75" s="11">
        <v>1</v>
      </c>
      <c r="EQ75" s="11">
        <v>1</v>
      </c>
    </row>
    <row r="76" spans="1:147" ht="12.75">
      <c r="A76" s="7">
        <v>1</v>
      </c>
      <c r="B76" s="12" t="s">
        <v>218</v>
      </c>
      <c r="C76" s="7" t="s">
        <v>10</v>
      </c>
      <c r="D76" s="7" t="s">
        <v>285</v>
      </c>
      <c r="E76" s="7" t="s">
        <v>48</v>
      </c>
      <c r="F76" s="7">
        <v>1985</v>
      </c>
      <c r="G76" s="7" t="s">
        <v>11</v>
      </c>
      <c r="H76" s="7" t="s">
        <v>58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>
        <v>1</v>
      </c>
      <c r="BH76" s="9"/>
      <c r="BI76" s="9">
        <v>1</v>
      </c>
      <c r="BJ76" s="9"/>
      <c r="BK76" s="9">
        <v>1</v>
      </c>
      <c r="BL76" s="9"/>
      <c r="BM76" s="9"/>
      <c r="BN76" s="9"/>
      <c r="BO76" s="9"/>
      <c r="BP76" s="9"/>
      <c r="BQ76" s="9">
        <v>1</v>
      </c>
      <c r="BR76" s="9"/>
      <c r="BS76" s="9">
        <v>1</v>
      </c>
      <c r="BT76" s="9"/>
      <c r="BU76" s="9">
        <v>1</v>
      </c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>
        <v>1</v>
      </c>
      <c r="DJ76" s="9"/>
      <c r="DK76" s="9"/>
      <c r="DL76" s="9">
        <v>1</v>
      </c>
      <c r="DM76" s="9"/>
      <c r="DN76" s="9">
        <v>1</v>
      </c>
      <c r="DO76" s="9"/>
      <c r="DP76" s="9"/>
      <c r="DQ76" s="9"/>
      <c r="DR76" s="9"/>
      <c r="DS76" s="9"/>
      <c r="DT76" s="9"/>
      <c r="DU76" s="9"/>
      <c r="DV76" s="9"/>
      <c r="DW76" s="9">
        <v>1</v>
      </c>
      <c r="DX76" s="9"/>
      <c r="DY76" s="9"/>
      <c r="DZ76" s="9">
        <v>1</v>
      </c>
      <c r="EA76" s="9">
        <v>1</v>
      </c>
      <c r="EB76" s="9">
        <v>1</v>
      </c>
      <c r="EC76" s="9"/>
      <c r="ED76" s="9">
        <v>1</v>
      </c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10">
        <v>1055</v>
      </c>
      <c r="EP76" s="11">
        <v>2</v>
      </c>
      <c r="EQ76" s="11">
        <v>2</v>
      </c>
    </row>
    <row r="77" spans="1:147" ht="12.75">
      <c r="A77" s="6">
        <v>6</v>
      </c>
      <c r="B77" s="12" t="s">
        <v>91</v>
      </c>
      <c r="C77" s="7" t="s">
        <v>76</v>
      </c>
      <c r="D77" s="7" t="s">
        <v>277</v>
      </c>
      <c r="E77" s="7" t="s">
        <v>48</v>
      </c>
      <c r="F77" s="7">
        <v>1986</v>
      </c>
      <c r="G77" s="7">
        <v>1</v>
      </c>
      <c r="H77" s="7" t="s">
        <v>58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1</v>
      </c>
      <c r="T77" s="8">
        <v>1</v>
      </c>
      <c r="U77" s="8">
        <v>1</v>
      </c>
      <c r="V77" s="8">
        <v>1</v>
      </c>
      <c r="W77" s="8"/>
      <c r="X77" s="8"/>
      <c r="Y77" s="8"/>
      <c r="Z77" s="8">
        <v>1</v>
      </c>
      <c r="AA77" s="8">
        <v>1</v>
      </c>
      <c r="AB77" s="8">
        <v>1</v>
      </c>
      <c r="AC77" s="8">
        <v>1</v>
      </c>
      <c r="AD77" s="8"/>
      <c r="AE77" s="8"/>
      <c r="AF77" s="8"/>
      <c r="AG77" s="8"/>
      <c r="AH77" s="8"/>
      <c r="AI77" s="9">
        <v>1</v>
      </c>
      <c r="AJ77" s="9">
        <v>1</v>
      </c>
      <c r="AK77" s="9">
        <v>1</v>
      </c>
      <c r="AL77" s="9"/>
      <c r="AM77" s="9"/>
      <c r="AN77" s="9">
        <v>1</v>
      </c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>
        <v>1</v>
      </c>
      <c r="BA77" s="9">
        <v>1</v>
      </c>
      <c r="BB77" s="9"/>
      <c r="BC77" s="9"/>
      <c r="BD77" s="9"/>
      <c r="BE77" s="9"/>
      <c r="BF77" s="9">
        <v>1</v>
      </c>
      <c r="BG77" s="9">
        <v>1</v>
      </c>
      <c r="BH77" s="9">
        <v>1</v>
      </c>
      <c r="BI77" s="9">
        <v>1</v>
      </c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>
        <v>1</v>
      </c>
      <c r="CB77" s="9">
        <v>1</v>
      </c>
      <c r="CC77" s="9">
        <v>1</v>
      </c>
      <c r="CD77" s="9">
        <v>1</v>
      </c>
      <c r="CE77" s="9"/>
      <c r="CF77" s="9"/>
      <c r="CG77" s="9"/>
      <c r="CH77" s="9"/>
      <c r="CI77" s="9"/>
      <c r="CJ77" s="9">
        <v>1</v>
      </c>
      <c r="CK77" s="9"/>
      <c r="CL77" s="9"/>
      <c r="CM77" s="9"/>
      <c r="CN77" s="9"/>
      <c r="CO77" s="9">
        <v>1</v>
      </c>
      <c r="CP77" s="9"/>
      <c r="CQ77" s="9">
        <v>1</v>
      </c>
      <c r="CR77" s="9"/>
      <c r="CS77" s="9"/>
      <c r="CT77" s="9">
        <v>1</v>
      </c>
      <c r="CU77" s="9">
        <v>1</v>
      </c>
      <c r="CV77" s="9"/>
      <c r="CW77" s="9">
        <v>1</v>
      </c>
      <c r="CX77" s="9"/>
      <c r="CY77" s="9"/>
      <c r="CZ77" s="9">
        <v>1</v>
      </c>
      <c r="DA77" s="9"/>
      <c r="DB77" s="9">
        <v>1</v>
      </c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10">
        <v>900</v>
      </c>
      <c r="EP77" s="11">
        <v>3</v>
      </c>
      <c r="EQ77" s="11">
        <v>3</v>
      </c>
    </row>
    <row r="78" spans="1:147" ht="12.75">
      <c r="A78" s="6">
        <v>24</v>
      </c>
      <c r="B78" s="12" t="s">
        <v>56</v>
      </c>
      <c r="C78" s="7" t="s">
        <v>57</v>
      </c>
      <c r="D78" s="7"/>
      <c r="E78" s="7" t="s">
        <v>48</v>
      </c>
      <c r="F78" s="7">
        <v>1983</v>
      </c>
      <c r="G78" s="7">
        <v>1</v>
      </c>
      <c r="H78" s="7" t="s">
        <v>58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1</v>
      </c>
      <c r="T78" s="8">
        <v>1</v>
      </c>
      <c r="U78" s="8">
        <v>1</v>
      </c>
      <c r="V78" s="8">
        <v>1</v>
      </c>
      <c r="W78" s="8"/>
      <c r="X78" s="8"/>
      <c r="Y78" s="8"/>
      <c r="Z78" s="8">
        <v>1</v>
      </c>
      <c r="AA78" s="8">
        <v>1</v>
      </c>
      <c r="AB78" s="8"/>
      <c r="AC78" s="8">
        <v>1</v>
      </c>
      <c r="AD78" s="8"/>
      <c r="AE78" s="8"/>
      <c r="AF78" s="8"/>
      <c r="AG78" s="8"/>
      <c r="AH78" s="8"/>
      <c r="AI78" s="9">
        <v>1</v>
      </c>
      <c r="AJ78" s="9">
        <v>1</v>
      </c>
      <c r="AK78" s="9"/>
      <c r="AL78" s="9"/>
      <c r="AM78" s="9"/>
      <c r="AN78" s="9">
        <v>1</v>
      </c>
      <c r="AO78" s="9">
        <v>1</v>
      </c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>
        <v>1</v>
      </c>
      <c r="BA78" s="9">
        <v>1</v>
      </c>
      <c r="BB78" s="9"/>
      <c r="BC78" s="9"/>
      <c r="BD78" s="9"/>
      <c r="BE78" s="9"/>
      <c r="BF78" s="9">
        <v>1</v>
      </c>
      <c r="BG78" s="9"/>
      <c r="BH78" s="9"/>
      <c r="BI78" s="9">
        <v>1</v>
      </c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>
        <v>1</v>
      </c>
      <c r="CB78" s="9">
        <v>1</v>
      </c>
      <c r="CC78" s="9">
        <v>1</v>
      </c>
      <c r="CD78" s="9">
        <v>1</v>
      </c>
      <c r="CE78" s="9"/>
      <c r="CF78" s="9"/>
      <c r="CG78" s="9"/>
      <c r="CH78" s="9"/>
      <c r="CI78" s="9"/>
      <c r="CJ78" s="9">
        <v>1</v>
      </c>
      <c r="CK78" s="9"/>
      <c r="CL78" s="9"/>
      <c r="CM78" s="9"/>
      <c r="CN78" s="9"/>
      <c r="CO78" s="9"/>
      <c r="CP78" s="9"/>
      <c r="CQ78" s="9">
        <v>1</v>
      </c>
      <c r="CR78" s="9">
        <v>1</v>
      </c>
      <c r="CS78" s="9"/>
      <c r="CT78" s="9">
        <v>1</v>
      </c>
      <c r="CU78" s="9">
        <v>1</v>
      </c>
      <c r="CV78" s="9"/>
      <c r="CW78" s="9">
        <v>1</v>
      </c>
      <c r="CX78" s="9"/>
      <c r="CY78" s="9"/>
      <c r="CZ78" s="9">
        <v>1</v>
      </c>
      <c r="DA78" s="9"/>
      <c r="DB78" s="9">
        <v>1</v>
      </c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10">
        <v>790</v>
      </c>
      <c r="EP78" s="11">
        <v>5</v>
      </c>
      <c r="EQ78" s="11">
        <v>4</v>
      </c>
    </row>
    <row r="79" spans="1:147" ht="12.75">
      <c r="A79" s="7">
        <v>23</v>
      </c>
      <c r="B79" s="12" t="s">
        <v>109</v>
      </c>
      <c r="C79" s="7" t="s">
        <v>68</v>
      </c>
      <c r="D79" s="7" t="s">
        <v>250</v>
      </c>
      <c r="E79" s="7" t="s">
        <v>48</v>
      </c>
      <c r="F79" s="7">
        <v>1987</v>
      </c>
      <c r="G79" s="7">
        <v>1</v>
      </c>
      <c r="H79" s="7" t="s">
        <v>58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>
        <v>1</v>
      </c>
      <c r="AA79" s="8">
        <v>1</v>
      </c>
      <c r="AB79" s="8">
        <v>1</v>
      </c>
      <c r="AC79" s="8">
        <v>1</v>
      </c>
      <c r="AD79" s="8"/>
      <c r="AE79" s="8"/>
      <c r="AF79" s="8"/>
      <c r="AG79" s="8"/>
      <c r="AH79" s="8"/>
      <c r="AI79" s="9">
        <v>1</v>
      </c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v>1</v>
      </c>
      <c r="BD79" s="9"/>
      <c r="BE79" s="9"/>
      <c r="BF79" s="9">
        <v>1</v>
      </c>
      <c r="BG79" s="9"/>
      <c r="BH79" s="9">
        <v>1</v>
      </c>
      <c r="BI79" s="9">
        <v>1</v>
      </c>
      <c r="BJ79" s="9"/>
      <c r="BK79" s="9"/>
      <c r="BL79" s="9"/>
      <c r="BM79" s="9">
        <v>1</v>
      </c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>
        <v>1</v>
      </c>
      <c r="DH79" s="9">
        <v>1</v>
      </c>
      <c r="DI79" s="9"/>
      <c r="DJ79" s="9"/>
      <c r="DK79" s="9"/>
      <c r="DL79" s="9"/>
      <c r="DM79" s="9"/>
      <c r="DN79" s="9">
        <v>1</v>
      </c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>
        <v>1</v>
      </c>
      <c r="EB79" s="9"/>
      <c r="EC79" s="9"/>
      <c r="ED79" s="9"/>
      <c r="EE79" s="9"/>
      <c r="EF79" s="9">
        <v>1</v>
      </c>
      <c r="EG79" s="9">
        <v>1</v>
      </c>
      <c r="EH79" s="9">
        <v>1</v>
      </c>
      <c r="EI79" s="9"/>
      <c r="EJ79" s="9"/>
      <c r="EK79" s="9"/>
      <c r="EL79" s="9">
        <v>1</v>
      </c>
      <c r="EM79" s="9"/>
      <c r="EN79" s="9"/>
      <c r="EO79" s="10">
        <v>623</v>
      </c>
      <c r="EP79" s="11">
        <v>10</v>
      </c>
      <c r="EQ79" s="11">
        <v>5</v>
      </c>
    </row>
    <row r="80" spans="1:147" ht="12.75">
      <c r="A80" s="7">
        <v>7</v>
      </c>
      <c r="B80" s="12" t="s">
        <v>118</v>
      </c>
      <c r="C80" s="7" t="s">
        <v>10</v>
      </c>
      <c r="D80" s="7" t="s">
        <v>285</v>
      </c>
      <c r="E80" s="7" t="s">
        <v>48</v>
      </c>
      <c r="F80" s="7">
        <v>1989</v>
      </c>
      <c r="G80" s="7" t="s">
        <v>16</v>
      </c>
      <c r="H80" s="7" t="s">
        <v>58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10">
        <v>0</v>
      </c>
      <c r="EP80" s="11"/>
      <c r="EQ80" s="11">
        <v>6</v>
      </c>
    </row>
    <row r="81" spans="1:147" ht="12.75">
      <c r="A81" s="6">
        <v>68</v>
      </c>
      <c r="B81" s="12" t="s">
        <v>233</v>
      </c>
      <c r="C81" s="7" t="s">
        <v>146</v>
      </c>
      <c r="D81" s="7"/>
      <c r="E81" s="7" t="s">
        <v>48</v>
      </c>
      <c r="F81" s="7">
        <v>1985</v>
      </c>
      <c r="G81" s="7" t="s">
        <v>16</v>
      </c>
      <c r="H81" s="7" t="s">
        <v>58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10">
        <v>0</v>
      </c>
      <c r="EP81" s="11"/>
      <c r="EQ81" s="11">
        <v>6</v>
      </c>
    </row>
    <row r="82" spans="1:147" ht="12.75">
      <c r="A82" s="6">
        <v>76</v>
      </c>
      <c r="B82" s="12" t="s">
        <v>254</v>
      </c>
      <c r="C82" s="7" t="s">
        <v>10</v>
      </c>
      <c r="D82" s="7" t="s">
        <v>285</v>
      </c>
      <c r="E82" s="7" t="s">
        <v>48</v>
      </c>
      <c r="F82" s="7">
        <v>1983</v>
      </c>
      <c r="G82" s="7" t="s">
        <v>11</v>
      </c>
      <c r="H82" s="7" t="s">
        <v>58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10">
        <v>0</v>
      </c>
      <c r="EP82" s="11"/>
      <c r="EQ82" s="11">
        <v>6</v>
      </c>
    </row>
    <row r="83" spans="1:147" ht="12.75">
      <c r="A83" s="7">
        <v>3</v>
      </c>
      <c r="B83" s="12" t="s">
        <v>186</v>
      </c>
      <c r="C83" s="7" t="s">
        <v>10</v>
      </c>
      <c r="D83" s="7" t="s">
        <v>183</v>
      </c>
      <c r="E83" s="7" t="s">
        <v>48</v>
      </c>
      <c r="F83" s="7">
        <v>1995</v>
      </c>
      <c r="G83" s="7">
        <v>1</v>
      </c>
      <c r="H83" s="7" t="s">
        <v>104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9"/>
      <c r="AJ83" s="9"/>
      <c r="AK83" s="9">
        <v>1</v>
      </c>
      <c r="AL83" s="9">
        <v>1</v>
      </c>
      <c r="AM83" s="9">
        <v>1</v>
      </c>
      <c r="AN83" s="9"/>
      <c r="AO83" s="9"/>
      <c r="AP83" s="9"/>
      <c r="AQ83" s="9">
        <v>1</v>
      </c>
      <c r="AR83" s="9">
        <v>1</v>
      </c>
      <c r="AS83" s="9">
        <v>1</v>
      </c>
      <c r="AT83" s="9">
        <v>1</v>
      </c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>
        <v>1</v>
      </c>
      <c r="CB83" s="9">
        <v>1</v>
      </c>
      <c r="CC83" s="9">
        <v>1</v>
      </c>
      <c r="CD83" s="9">
        <v>1</v>
      </c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>
        <v>1</v>
      </c>
      <c r="CY83" s="9">
        <v>1</v>
      </c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>
        <v>1</v>
      </c>
      <c r="EJ83" s="9">
        <v>1</v>
      </c>
      <c r="EK83" s="9">
        <v>1</v>
      </c>
      <c r="EL83" s="9">
        <v>1</v>
      </c>
      <c r="EM83" s="9">
        <v>1</v>
      </c>
      <c r="EN83" s="9">
        <v>1</v>
      </c>
      <c r="EO83" s="10">
        <v>250</v>
      </c>
      <c r="EP83" s="11">
        <v>23</v>
      </c>
      <c r="EQ83" s="11">
        <v>1</v>
      </c>
    </row>
    <row r="84" spans="1:147" ht="12.75">
      <c r="A84" s="6">
        <v>4</v>
      </c>
      <c r="B84" s="12" t="s">
        <v>171</v>
      </c>
      <c r="C84" s="7" t="s">
        <v>10</v>
      </c>
      <c r="D84" s="7" t="s">
        <v>172</v>
      </c>
      <c r="E84" s="7" t="s">
        <v>48</v>
      </c>
      <c r="F84" s="7">
        <v>1995</v>
      </c>
      <c r="G84" s="7">
        <v>2</v>
      </c>
      <c r="H84" s="7" t="s">
        <v>104</v>
      </c>
      <c r="I84" s="8"/>
      <c r="J84" s="8"/>
      <c r="K84" s="8"/>
      <c r="L84" s="8"/>
      <c r="M84" s="8"/>
      <c r="N84" s="8"/>
      <c r="O84" s="8"/>
      <c r="P84" s="8">
        <v>1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/>
      <c r="AJ84" s="9"/>
      <c r="AK84" s="9">
        <v>1</v>
      </c>
      <c r="AL84" s="9">
        <v>1</v>
      </c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>
        <v>1</v>
      </c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>
        <v>1</v>
      </c>
      <c r="CB84" s="9"/>
      <c r="CC84" s="9">
        <v>1</v>
      </c>
      <c r="CD84" s="9">
        <v>1</v>
      </c>
      <c r="CE84" s="9">
        <v>1</v>
      </c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>
        <v>1</v>
      </c>
      <c r="EN84" s="9">
        <v>1</v>
      </c>
      <c r="EO84" s="10">
        <v>104</v>
      </c>
      <c r="EP84" s="11">
        <v>32</v>
      </c>
      <c r="EQ84" s="11">
        <v>2</v>
      </c>
    </row>
    <row r="85" spans="1:147" ht="12.75">
      <c r="A85" s="7">
        <v>25</v>
      </c>
      <c r="B85" s="12" t="s">
        <v>94</v>
      </c>
      <c r="C85" s="7" t="s">
        <v>10</v>
      </c>
      <c r="D85" s="7" t="s">
        <v>265</v>
      </c>
      <c r="E85" s="7" t="s">
        <v>48</v>
      </c>
      <c r="F85" s="7">
        <v>1995</v>
      </c>
      <c r="G85" s="7" t="s">
        <v>9</v>
      </c>
      <c r="H85" s="7" t="s">
        <v>104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9"/>
      <c r="AJ85" s="9"/>
      <c r="AK85" s="9"/>
      <c r="AL85" s="9"/>
      <c r="AM85" s="9"/>
      <c r="AN85" s="9"/>
      <c r="AO85" s="9"/>
      <c r="AP85" s="9">
        <v>1</v>
      </c>
      <c r="AQ85" s="9">
        <v>1</v>
      </c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>
        <v>1</v>
      </c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>
        <v>1</v>
      </c>
      <c r="CB85" s="9"/>
      <c r="CC85" s="9"/>
      <c r="CD85" s="9"/>
      <c r="CE85" s="9">
        <v>1</v>
      </c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10">
        <v>42</v>
      </c>
      <c r="EP85" s="11">
        <v>43</v>
      </c>
      <c r="EQ85" s="11">
        <v>3</v>
      </c>
    </row>
    <row r="86" spans="1:147" ht="12.75">
      <c r="A86" s="6">
        <v>80</v>
      </c>
      <c r="B86" s="12" t="s">
        <v>276</v>
      </c>
      <c r="C86" s="7" t="s">
        <v>275</v>
      </c>
      <c r="D86" s="7"/>
      <c r="E86" s="7" t="s">
        <v>48</v>
      </c>
      <c r="F86" s="7">
        <v>1994</v>
      </c>
      <c r="G86" s="7" t="s">
        <v>9</v>
      </c>
      <c r="H86" s="7" t="s">
        <v>104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10">
        <v>0</v>
      </c>
      <c r="EP86" s="11"/>
      <c r="EQ86" s="11">
        <v>4</v>
      </c>
    </row>
    <row r="87" spans="1:147" ht="12.75">
      <c r="A87" s="7">
        <v>83</v>
      </c>
      <c r="B87" s="12" t="s">
        <v>287</v>
      </c>
      <c r="C87" s="7"/>
      <c r="D87" s="7"/>
      <c r="E87" s="7"/>
      <c r="F87" s="7"/>
      <c r="G87" s="7"/>
      <c r="H87" s="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>
        <v>1</v>
      </c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10">
        <v>1</v>
      </c>
      <c r="EP87" s="11">
        <v>61</v>
      </c>
      <c r="EQ87" s="11"/>
    </row>
    <row r="88" spans="1:147" ht="12.75">
      <c r="A88" s="6">
        <v>84</v>
      </c>
      <c r="B88" s="12" t="s">
        <v>288</v>
      </c>
      <c r="C88" s="7"/>
      <c r="D88" s="7"/>
      <c r="E88" s="7"/>
      <c r="F88" s="7"/>
      <c r="G88" s="7"/>
      <c r="H88" s="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>
        <v>1</v>
      </c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10">
        <v>1</v>
      </c>
      <c r="EP88" s="11">
        <v>61</v>
      </c>
      <c r="EQ88" s="11"/>
    </row>
  </sheetData>
  <sheetProtection/>
  <mergeCells count="1">
    <mergeCell ref="I2:EQ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I46" sqref="I46"/>
    </sheetView>
  </sheetViews>
  <sheetFormatPr defaultColWidth="9.00390625" defaultRowHeight="12.75"/>
  <cols>
    <col min="1" max="1" width="7.625" style="0" bestFit="1" customWidth="1"/>
    <col min="2" max="2" width="27.00390625" style="0" bestFit="1" customWidth="1"/>
    <col min="3" max="3" width="25.625" style="0" customWidth="1"/>
    <col min="4" max="4" width="7.625" style="0" bestFit="1" customWidth="1"/>
    <col min="6" max="6" width="10.75390625" style="0" customWidth="1"/>
    <col min="7" max="7" width="4.25390625" style="1" customWidth="1"/>
    <col min="8" max="8" width="9.125" style="1" customWidth="1"/>
  </cols>
  <sheetData>
    <row r="1" ht="58.5" customHeight="1">
      <c r="F1" s="1"/>
    </row>
    <row r="2" spans="3:8" s="15" customFormat="1" ht="19.5" customHeight="1">
      <c r="C2" s="48" t="s">
        <v>307</v>
      </c>
      <c r="G2" s="16"/>
      <c r="H2" s="16"/>
    </row>
    <row r="3" spans="3:8" s="15" customFormat="1" ht="19.5" customHeight="1">
      <c r="C3" s="14"/>
      <c r="G3" s="16"/>
      <c r="H3" s="16"/>
    </row>
    <row r="4" spans="3:8" s="15" customFormat="1" ht="28.5" customHeight="1">
      <c r="C4" s="50" t="s">
        <v>42</v>
      </c>
      <c r="G4" s="16"/>
      <c r="H4" s="16"/>
    </row>
    <row r="5" spans="1:6" ht="13.5" customHeight="1">
      <c r="A5" s="17" t="s">
        <v>310</v>
      </c>
      <c r="F5" s="18" t="s">
        <v>44</v>
      </c>
    </row>
    <row r="6" ht="15.75">
      <c r="C6" s="19" t="s">
        <v>28</v>
      </c>
    </row>
    <row r="7" ht="16.5" customHeight="1">
      <c r="A7" s="20" t="s">
        <v>29</v>
      </c>
    </row>
    <row r="8" spans="1:6" ht="15.75" customHeight="1">
      <c r="A8" s="21" t="s">
        <v>23</v>
      </c>
      <c r="B8" s="21" t="s">
        <v>30</v>
      </c>
      <c r="C8" s="21" t="s">
        <v>8</v>
      </c>
      <c r="D8" s="21" t="s">
        <v>31</v>
      </c>
      <c r="E8" s="21" t="s">
        <v>32</v>
      </c>
      <c r="F8" s="21" t="s">
        <v>33</v>
      </c>
    </row>
    <row r="9" spans="1:8" s="24" customFormat="1" ht="15.75" customHeight="1">
      <c r="A9" s="22">
        <v>1</v>
      </c>
      <c r="B9" s="29" t="s">
        <v>121</v>
      </c>
      <c r="C9" s="30" t="s">
        <v>10</v>
      </c>
      <c r="D9" s="30">
        <v>1989</v>
      </c>
      <c r="E9" s="30" t="s">
        <v>16</v>
      </c>
      <c r="F9" s="31" t="s">
        <v>313</v>
      </c>
      <c r="G9" s="23"/>
      <c r="H9" s="23"/>
    </row>
    <row r="10" spans="1:8" s="24" customFormat="1" ht="15.75" customHeight="1">
      <c r="A10" s="22">
        <v>2</v>
      </c>
      <c r="B10" s="27" t="s">
        <v>77</v>
      </c>
      <c r="C10" s="28" t="s">
        <v>76</v>
      </c>
      <c r="D10" s="28">
        <v>1980</v>
      </c>
      <c r="E10" s="28">
        <v>1</v>
      </c>
      <c r="F10" s="31" t="s">
        <v>312</v>
      </c>
      <c r="G10" s="23"/>
      <c r="H10" s="23"/>
    </row>
    <row r="11" spans="1:8" s="24" customFormat="1" ht="15.75" customHeight="1">
      <c r="A11" s="22">
        <v>3</v>
      </c>
      <c r="B11" s="27" t="s">
        <v>221</v>
      </c>
      <c r="C11" s="28" t="s">
        <v>135</v>
      </c>
      <c r="D11" s="28">
        <v>1979</v>
      </c>
      <c r="E11" s="28">
        <v>2</v>
      </c>
      <c r="F11" s="31">
        <v>30</v>
      </c>
      <c r="G11" s="23"/>
      <c r="H11" s="23"/>
    </row>
    <row r="12" spans="1:8" s="24" customFormat="1" ht="15.75" customHeight="1">
      <c r="A12" s="22">
        <v>4</v>
      </c>
      <c r="B12" s="27" t="s">
        <v>75</v>
      </c>
      <c r="C12" s="28" t="s">
        <v>76</v>
      </c>
      <c r="D12" s="28">
        <v>1987</v>
      </c>
      <c r="E12" s="28" t="s">
        <v>16</v>
      </c>
      <c r="F12" s="31">
        <v>29.5</v>
      </c>
      <c r="G12" s="23"/>
      <c r="H12" s="23"/>
    </row>
    <row r="13" spans="1:8" s="24" customFormat="1" ht="15.75" customHeight="1">
      <c r="A13" s="22">
        <v>5</v>
      </c>
      <c r="B13" s="27" t="s">
        <v>119</v>
      </c>
      <c r="C13" s="28" t="s">
        <v>22</v>
      </c>
      <c r="D13" s="28">
        <v>1995</v>
      </c>
      <c r="E13" s="28" t="s">
        <v>16</v>
      </c>
      <c r="F13" s="31">
        <v>28.5</v>
      </c>
      <c r="G13" s="23"/>
      <c r="H13" s="23"/>
    </row>
    <row r="14" spans="1:8" s="24" customFormat="1" ht="15.75" customHeight="1">
      <c r="A14" s="22">
        <v>6</v>
      </c>
      <c r="B14" s="27" t="s">
        <v>133</v>
      </c>
      <c r="C14" s="28" t="s">
        <v>73</v>
      </c>
      <c r="D14" s="28">
        <v>1977</v>
      </c>
      <c r="E14" s="28">
        <v>1</v>
      </c>
      <c r="F14" s="31">
        <v>28</v>
      </c>
      <c r="G14" s="23"/>
      <c r="H14" s="23"/>
    </row>
    <row r="15" spans="1:8" s="24" customFormat="1" ht="15.75" customHeight="1">
      <c r="A15" s="22">
        <v>7</v>
      </c>
      <c r="B15" s="27" t="s">
        <v>120</v>
      </c>
      <c r="C15" s="28" t="s">
        <v>22</v>
      </c>
      <c r="D15" s="28">
        <v>1994</v>
      </c>
      <c r="E15" s="28" t="s">
        <v>16</v>
      </c>
      <c r="F15" s="31">
        <v>10</v>
      </c>
      <c r="G15" s="23"/>
      <c r="H15" s="23"/>
    </row>
    <row r="16" spans="1:8" s="24" customFormat="1" ht="15.75" customHeight="1">
      <c r="A16" s="22">
        <v>8</v>
      </c>
      <c r="B16" s="27" t="s">
        <v>147</v>
      </c>
      <c r="C16" s="28" t="s">
        <v>17</v>
      </c>
      <c r="D16" s="28">
        <v>1976</v>
      </c>
      <c r="E16" s="28" t="s">
        <v>9</v>
      </c>
      <c r="F16" s="31" t="s">
        <v>311</v>
      </c>
      <c r="G16" s="23"/>
      <c r="H16" s="23"/>
    </row>
    <row r="17" spans="1:8" ht="17.25" customHeight="1">
      <c r="A17" s="25" t="s">
        <v>306</v>
      </c>
      <c r="B17" s="25"/>
      <c r="C17" s="25"/>
      <c r="D17" s="26"/>
      <c r="E17" s="25" t="s">
        <v>36</v>
      </c>
      <c r="F17" s="1"/>
      <c r="G17"/>
      <c r="H17"/>
    </row>
    <row r="18" spans="1:5" ht="18" customHeight="1">
      <c r="A18" s="25" t="s">
        <v>304</v>
      </c>
      <c r="B18" s="25"/>
      <c r="C18" s="25"/>
      <c r="D18" s="26"/>
      <c r="E18" s="25" t="s">
        <v>34</v>
      </c>
    </row>
    <row r="19" ht="6" customHeight="1"/>
    <row r="20" spans="1:5" ht="15">
      <c r="A20" s="26"/>
      <c r="B20" s="25"/>
      <c r="C20" s="25"/>
      <c r="D20" s="26"/>
      <c r="E20" s="26"/>
    </row>
    <row r="21" ht="15.75">
      <c r="C21" s="19" t="s">
        <v>35</v>
      </c>
    </row>
    <row r="22" ht="16.5" customHeight="1">
      <c r="A22" s="20" t="s">
        <v>29</v>
      </c>
    </row>
    <row r="23" spans="1:6" ht="15.75" customHeight="1">
      <c r="A23" s="21" t="s">
        <v>23</v>
      </c>
      <c r="B23" s="21" t="s">
        <v>30</v>
      </c>
      <c r="C23" s="21" t="s">
        <v>8</v>
      </c>
      <c r="D23" s="21" t="s">
        <v>31</v>
      </c>
      <c r="E23" s="21" t="s">
        <v>32</v>
      </c>
      <c r="F23" s="21" t="s">
        <v>33</v>
      </c>
    </row>
    <row r="24" spans="1:8" s="24" customFormat="1" ht="15.75" customHeight="1">
      <c r="A24" s="22">
        <v>1</v>
      </c>
      <c r="B24" s="27" t="s">
        <v>218</v>
      </c>
      <c r="C24" s="28" t="s">
        <v>10</v>
      </c>
      <c r="D24" s="28">
        <v>1985</v>
      </c>
      <c r="E24" s="28" t="s">
        <v>11</v>
      </c>
      <c r="F24" s="31">
        <v>19.5</v>
      </c>
      <c r="G24" s="23"/>
      <c r="H24" s="23"/>
    </row>
    <row r="25" spans="1:8" s="24" customFormat="1" ht="15.75" customHeight="1">
      <c r="A25" s="22">
        <v>2</v>
      </c>
      <c r="B25" s="27" t="s">
        <v>56</v>
      </c>
      <c r="C25" s="28" t="s">
        <v>57</v>
      </c>
      <c r="D25" s="28">
        <v>1983</v>
      </c>
      <c r="E25" s="28">
        <v>1</v>
      </c>
      <c r="F25" s="31">
        <v>18</v>
      </c>
      <c r="G25" s="23"/>
      <c r="H25" s="23"/>
    </row>
    <row r="26" spans="1:8" s="24" customFormat="1" ht="15.75" customHeight="1">
      <c r="A26" s="22">
        <v>2</v>
      </c>
      <c r="B26" s="27" t="s">
        <v>91</v>
      </c>
      <c r="C26" s="28" t="s">
        <v>76</v>
      </c>
      <c r="D26" s="28">
        <v>1986</v>
      </c>
      <c r="E26" s="28">
        <v>1</v>
      </c>
      <c r="F26" s="31">
        <v>18</v>
      </c>
      <c r="G26" s="23"/>
      <c r="H26" s="23"/>
    </row>
    <row r="27" spans="1:8" s="24" customFormat="1" ht="15.75" customHeight="1">
      <c r="A27" s="22">
        <v>4</v>
      </c>
      <c r="B27" s="27" t="s">
        <v>179</v>
      </c>
      <c r="C27" s="28" t="s">
        <v>10</v>
      </c>
      <c r="D27" s="28">
        <v>1998</v>
      </c>
      <c r="E27" s="28">
        <v>1</v>
      </c>
      <c r="F27" s="31">
        <v>17.6</v>
      </c>
      <c r="G27" s="23"/>
      <c r="H27" s="23"/>
    </row>
    <row r="28" spans="1:8" s="24" customFormat="1" ht="15.75" customHeight="1">
      <c r="A28" s="22">
        <v>4</v>
      </c>
      <c r="B28" s="27" t="s">
        <v>227</v>
      </c>
      <c r="C28" s="28" t="s">
        <v>220</v>
      </c>
      <c r="D28" s="28">
        <v>1985</v>
      </c>
      <c r="E28" s="28" t="s">
        <v>9</v>
      </c>
      <c r="F28" s="31">
        <v>17.6</v>
      </c>
      <c r="G28" s="23"/>
      <c r="H28" s="23"/>
    </row>
    <row r="29" spans="1:8" s="24" customFormat="1" ht="15.75" customHeight="1">
      <c r="A29" s="22">
        <v>5</v>
      </c>
      <c r="B29" s="27" t="s">
        <v>18</v>
      </c>
      <c r="C29" s="28" t="s">
        <v>12</v>
      </c>
      <c r="D29" s="28">
        <v>1974</v>
      </c>
      <c r="E29" s="28" t="s">
        <v>11</v>
      </c>
      <c r="F29" s="31">
        <v>16</v>
      </c>
      <c r="G29" s="23"/>
      <c r="H29" s="23"/>
    </row>
    <row r="30" spans="1:8" s="24" customFormat="1" ht="15.75" customHeight="1">
      <c r="A30" s="22">
        <v>6</v>
      </c>
      <c r="B30" s="27" t="s">
        <v>145</v>
      </c>
      <c r="C30" s="28" t="s">
        <v>10</v>
      </c>
      <c r="D30" s="28">
        <v>1978</v>
      </c>
      <c r="E30" s="28">
        <v>2</v>
      </c>
      <c r="F30" s="31">
        <v>15.5</v>
      </c>
      <c r="G30" s="23"/>
      <c r="H30" s="23"/>
    </row>
    <row r="31" spans="1:8" s="24" customFormat="1" ht="15.75" customHeight="1">
      <c r="A31" s="22">
        <v>7</v>
      </c>
      <c r="B31" s="27" t="s">
        <v>140</v>
      </c>
      <c r="C31" s="28" t="s">
        <v>141</v>
      </c>
      <c r="D31" s="28">
        <v>1960</v>
      </c>
      <c r="E31" s="28" t="s">
        <v>11</v>
      </c>
      <c r="F31" s="31">
        <v>15</v>
      </c>
      <c r="G31" s="23"/>
      <c r="H31" s="23"/>
    </row>
    <row r="32" spans="1:8" ht="17.25" customHeight="1">
      <c r="A32" s="25" t="s">
        <v>306</v>
      </c>
      <c r="B32" s="25"/>
      <c r="C32" s="25"/>
      <c r="D32" s="26"/>
      <c r="E32" s="25" t="s">
        <v>36</v>
      </c>
      <c r="F32" s="1"/>
      <c r="G32"/>
      <c r="H32"/>
    </row>
    <row r="33" spans="1:5" ht="18" customHeight="1">
      <c r="A33" s="25" t="s">
        <v>304</v>
      </c>
      <c r="B33" s="25"/>
      <c r="C33" s="25"/>
      <c r="D33" s="26"/>
      <c r="E33" s="25" t="s">
        <v>34</v>
      </c>
    </row>
    <row r="34" spans="1:5" ht="15">
      <c r="A34" s="26"/>
      <c r="B34" s="25"/>
      <c r="C34" s="25"/>
      <c r="D34" s="26"/>
      <c r="E34" s="26"/>
    </row>
    <row r="35" spans="1:5" ht="15">
      <c r="A35" s="47" t="s">
        <v>300</v>
      </c>
      <c r="B35" s="25"/>
      <c r="C35" s="25"/>
      <c r="D35" s="26"/>
      <c r="E35" s="26"/>
    </row>
    <row r="36" spans="2:5" ht="15">
      <c r="B36" s="25"/>
      <c r="C36" s="25"/>
      <c r="D36" s="26"/>
      <c r="E36" s="26"/>
    </row>
    <row r="37" spans="2:5" ht="15">
      <c r="B37" s="25"/>
      <c r="C37" s="25"/>
      <c r="D37" s="26"/>
      <c r="E37" s="26"/>
    </row>
    <row r="38" spans="1:5" ht="15">
      <c r="A38" s="26"/>
      <c r="B38" s="25"/>
      <c r="C38" s="25"/>
      <c r="D38" s="26"/>
      <c r="E38" s="26"/>
    </row>
    <row r="39" spans="1:5" ht="15">
      <c r="A39" s="25" t="s">
        <v>309</v>
      </c>
      <c r="B39" s="25"/>
      <c r="C39" s="25"/>
      <c r="D39" s="26"/>
      <c r="E39" s="26"/>
    </row>
    <row r="40" spans="1:5" ht="15">
      <c r="A40" s="26"/>
      <c r="B40" s="25"/>
      <c r="C40" s="25"/>
      <c r="D40" s="26"/>
      <c r="E40" s="26"/>
    </row>
    <row r="41" spans="1:5" ht="15">
      <c r="A41" s="26"/>
      <c r="B41" s="25"/>
      <c r="C41" s="25"/>
      <c r="D41" s="26"/>
      <c r="E41" s="26"/>
    </row>
    <row r="42" spans="1:5" ht="15">
      <c r="A42" s="26"/>
      <c r="B42" s="25"/>
      <c r="C42" s="25"/>
      <c r="D42" s="26"/>
      <c r="E42" s="26"/>
    </row>
    <row r="43" spans="1:5" ht="15">
      <c r="A43" s="26"/>
      <c r="B43" s="25"/>
      <c r="C43" s="25"/>
      <c r="D43" s="26"/>
      <c r="E43" s="26"/>
    </row>
    <row r="44" spans="1:5" ht="15">
      <c r="A44" s="26"/>
      <c r="B44" s="25"/>
      <c r="C44" s="25"/>
      <c r="D44" s="26"/>
      <c r="E44" s="26"/>
    </row>
    <row r="45" spans="1:5" ht="15">
      <c r="A45" s="26"/>
      <c r="B45" s="25"/>
      <c r="C45" s="25"/>
      <c r="D45" s="26"/>
      <c r="E45" s="26"/>
    </row>
    <row r="46" spans="1:5" ht="15">
      <c r="A46" s="26"/>
      <c r="B46" s="25"/>
      <c r="C46" s="25"/>
      <c r="D46" s="26"/>
      <c r="E46" s="26"/>
    </row>
    <row r="47" spans="1:5" ht="15">
      <c r="A47" s="26"/>
      <c r="B47" s="25"/>
      <c r="C47" s="25"/>
      <c r="D47" s="26"/>
      <c r="E47" s="26"/>
    </row>
    <row r="48" spans="1:5" ht="15">
      <c r="A48" s="26"/>
      <c r="B48" s="25"/>
      <c r="C48" s="25"/>
      <c r="D48" s="26"/>
      <c r="E48" s="26"/>
    </row>
    <row r="49" spans="1:5" ht="15">
      <c r="A49" s="26"/>
      <c r="B49" s="25"/>
      <c r="C49" s="25"/>
      <c r="D49" s="26"/>
      <c r="E49" s="26"/>
    </row>
    <row r="50" spans="1:5" ht="15">
      <c r="A50" s="26"/>
      <c r="B50" s="25"/>
      <c r="C50" s="25"/>
      <c r="D50" s="26"/>
      <c r="E50" s="26"/>
    </row>
    <row r="51" spans="1:5" ht="15">
      <c r="A51" s="26"/>
      <c r="B51" s="25"/>
      <c r="C51" s="25"/>
      <c r="D51" s="26"/>
      <c r="E51" s="26"/>
    </row>
    <row r="52" spans="1:5" ht="15">
      <c r="A52" s="26"/>
      <c r="B52" s="25"/>
      <c r="C52" s="25"/>
      <c r="D52" s="26"/>
      <c r="E52" s="26"/>
    </row>
    <row r="53" spans="1:5" ht="15">
      <c r="A53" s="26"/>
      <c r="B53" s="25"/>
      <c r="C53" s="25"/>
      <c r="D53" s="26"/>
      <c r="E53" s="26"/>
    </row>
    <row r="54" spans="1:5" ht="15">
      <c r="A54" s="26"/>
      <c r="B54" s="25"/>
      <c r="C54" s="25"/>
      <c r="D54" s="26"/>
      <c r="E54" s="26"/>
    </row>
    <row r="55" spans="1:5" ht="15">
      <c r="A55" s="26"/>
      <c r="B55" s="25"/>
      <c r="C55" s="25"/>
      <c r="D55" s="26"/>
      <c r="E55" s="26"/>
    </row>
    <row r="56" spans="1:5" ht="15">
      <c r="A56" s="26"/>
      <c r="B56" s="25"/>
      <c r="C56" s="25"/>
      <c r="D56" s="26"/>
      <c r="E56" s="26"/>
    </row>
    <row r="57" spans="1:5" ht="15">
      <c r="A57" s="26"/>
      <c r="B57" s="25"/>
      <c r="C57" s="25"/>
      <c r="D57" s="26"/>
      <c r="E57" s="26"/>
    </row>
    <row r="58" spans="1:5" ht="15">
      <c r="A58" s="26"/>
      <c r="B58" s="25"/>
      <c r="C58" s="25"/>
      <c r="D58" s="26"/>
      <c r="E58" s="26"/>
    </row>
    <row r="59" spans="1:5" ht="15">
      <c r="A59" s="26"/>
      <c r="B59" s="25"/>
      <c r="C59" s="25"/>
      <c r="D59" s="26"/>
      <c r="E59" s="26"/>
    </row>
    <row r="60" spans="1:5" ht="15">
      <c r="A60" s="26"/>
      <c r="B60" s="25"/>
      <c r="C60" s="25"/>
      <c r="D60" s="26"/>
      <c r="E60" s="26"/>
    </row>
    <row r="61" spans="1:5" ht="15">
      <c r="A61" s="26"/>
      <c r="B61" s="25"/>
      <c r="C61" s="25"/>
      <c r="D61" s="26"/>
      <c r="E61" s="26"/>
    </row>
    <row r="62" spans="1:5" ht="15">
      <c r="A62" s="26"/>
      <c r="B62" s="25"/>
      <c r="C62" s="25"/>
      <c r="D62" s="26"/>
      <c r="E62" s="26"/>
    </row>
    <row r="63" spans="1:5" ht="15">
      <c r="A63" s="26"/>
      <c r="B63" s="25"/>
      <c r="C63" s="25"/>
      <c r="D63" s="26"/>
      <c r="E63" s="26"/>
    </row>
    <row r="64" spans="1:5" ht="15">
      <c r="A64" s="26"/>
      <c r="B64" s="25"/>
      <c r="C64" s="25"/>
      <c r="D64" s="26"/>
      <c r="E64" s="26"/>
    </row>
    <row r="65" spans="1:5" ht="15">
      <c r="A65" s="26"/>
      <c r="B65" s="25"/>
      <c r="C65" s="25"/>
      <c r="D65" s="26"/>
      <c r="E65" s="26"/>
    </row>
    <row r="66" spans="1:5" ht="15">
      <c r="A66" s="26"/>
      <c r="B66" s="25"/>
      <c r="C66" s="25"/>
      <c r="D66" s="26"/>
      <c r="E66" s="26"/>
    </row>
    <row r="67" spans="1:5" ht="15">
      <c r="A67" s="26"/>
      <c r="B67" s="25"/>
      <c r="C67" s="25"/>
      <c r="D67" s="26"/>
      <c r="E67" s="26"/>
    </row>
    <row r="68" spans="1:5" ht="15">
      <c r="A68" s="26"/>
      <c r="B68" s="25"/>
      <c r="C68" s="25"/>
      <c r="D68" s="26"/>
      <c r="E68" s="26"/>
    </row>
    <row r="69" spans="1:5" ht="15">
      <c r="A69" s="26"/>
      <c r="B69" s="25"/>
      <c r="C69" s="25"/>
      <c r="D69" s="26"/>
      <c r="E69" s="26"/>
    </row>
    <row r="70" spans="1:5" ht="15">
      <c r="A70" s="26"/>
      <c r="B70" s="25"/>
      <c r="C70" s="25"/>
      <c r="D70" s="26"/>
      <c r="E70" s="26"/>
    </row>
    <row r="71" spans="1:5" ht="15">
      <c r="A71" s="26"/>
      <c r="B71" s="25"/>
      <c r="C71" s="25"/>
      <c r="D71" s="26"/>
      <c r="E71" s="26"/>
    </row>
    <row r="72" spans="1:5" ht="15">
      <c r="A72" s="26"/>
      <c r="B72" s="25"/>
      <c r="C72" s="25"/>
      <c r="D72" s="26"/>
      <c r="E72" s="26"/>
    </row>
    <row r="73" spans="1:5" ht="15">
      <c r="A73" s="26"/>
      <c r="B73" s="25"/>
      <c r="C73" s="25"/>
      <c r="D73" s="26"/>
      <c r="E73" s="26"/>
    </row>
    <row r="74" spans="1:5" ht="15">
      <c r="A74" s="26"/>
      <c r="B74" s="25"/>
      <c r="C74" s="25"/>
      <c r="D74" s="26"/>
      <c r="E74" s="26"/>
    </row>
    <row r="75" spans="1:5" ht="15">
      <c r="A75" s="26"/>
      <c r="B75" s="25"/>
      <c r="C75" s="25"/>
      <c r="D75" s="26"/>
      <c r="E75" s="26"/>
    </row>
    <row r="76" spans="1:5" ht="15">
      <c r="A76" s="26"/>
      <c r="B76" s="25"/>
      <c r="C76" s="25"/>
      <c r="D76" s="26"/>
      <c r="E76" s="26"/>
    </row>
    <row r="77" spans="1:5" ht="15">
      <c r="A77" s="26"/>
      <c r="B77" s="25"/>
      <c r="C77" s="25"/>
      <c r="D77" s="26"/>
      <c r="E77" s="26"/>
    </row>
    <row r="78" spans="1:5" ht="15">
      <c r="A78" s="26"/>
      <c r="B78" s="25"/>
      <c r="C78" s="25"/>
      <c r="D78" s="26"/>
      <c r="E78" s="26"/>
    </row>
    <row r="79" spans="1:5" ht="15">
      <c r="A79" s="26"/>
      <c r="B79" s="25"/>
      <c r="C79" s="25"/>
      <c r="D79" s="26"/>
      <c r="E79" s="26"/>
    </row>
    <row r="80" spans="1:5" ht="15">
      <c r="A80" s="26"/>
      <c r="B80" s="25"/>
      <c r="C80" s="25"/>
      <c r="D80" s="26"/>
      <c r="E80" s="26"/>
    </row>
    <row r="81" spans="1:5" ht="15">
      <c r="A81" s="26"/>
      <c r="B81" s="25"/>
      <c r="C81" s="25"/>
      <c r="D81" s="26"/>
      <c r="E81" s="26"/>
    </row>
    <row r="82" spans="1:5" ht="15">
      <c r="A82" s="26"/>
      <c r="B82" s="25"/>
      <c r="C82" s="25"/>
      <c r="D82" s="26"/>
      <c r="E82" s="26"/>
    </row>
    <row r="83" spans="1:5" ht="15">
      <c r="A83" s="26"/>
      <c r="B83" s="25"/>
      <c r="C83" s="25"/>
      <c r="D83" s="26"/>
      <c r="E83" s="26"/>
    </row>
    <row r="84" spans="1:5" ht="15">
      <c r="A84" s="26"/>
      <c r="B84" s="25"/>
      <c r="C84" s="25"/>
      <c r="D84" s="26"/>
      <c r="E84" s="26"/>
    </row>
    <row r="85" spans="1:5" ht="15">
      <c r="A85" s="26"/>
      <c r="B85" s="25"/>
      <c r="C85" s="25"/>
      <c r="D85" s="26"/>
      <c r="E85" s="26"/>
    </row>
    <row r="86" spans="1:5" ht="15">
      <c r="A86" s="26"/>
      <c r="B86" s="25"/>
      <c r="C86" s="25"/>
      <c r="D86" s="26"/>
      <c r="E86" s="26"/>
    </row>
    <row r="87" spans="1:5" ht="15">
      <c r="A87" s="26"/>
      <c r="B87" s="25"/>
      <c r="C87" s="25"/>
      <c r="D87" s="26"/>
      <c r="E87" s="26"/>
    </row>
    <row r="88" spans="1:5" ht="15">
      <c r="A88" s="26"/>
      <c r="B88" s="25"/>
      <c r="C88" s="25"/>
      <c r="D88" s="26"/>
      <c r="E88" s="26"/>
    </row>
    <row r="89" spans="1:5" ht="15">
      <c r="A89" s="26"/>
      <c r="B89" s="25"/>
      <c r="C89" s="25"/>
      <c r="D89" s="26"/>
      <c r="E89" s="26"/>
    </row>
    <row r="90" spans="1:5" ht="15">
      <c r="A90" s="26"/>
      <c r="B90" s="25"/>
      <c r="C90" s="25"/>
      <c r="D90" s="26"/>
      <c r="E90" s="26"/>
    </row>
    <row r="91" spans="1:5" ht="15">
      <c r="A91" s="26"/>
      <c r="B91" s="25"/>
      <c r="C91" s="25"/>
      <c r="D91" s="26"/>
      <c r="E91" s="26"/>
    </row>
    <row r="92" spans="1:5" ht="15">
      <c r="A92" s="26"/>
      <c r="B92" s="25"/>
      <c r="C92" s="25"/>
      <c r="D92" s="26"/>
      <c r="E92" s="26"/>
    </row>
    <row r="93" spans="1:5" ht="15">
      <c r="A93" s="26"/>
      <c r="B93" s="25"/>
      <c r="C93" s="25"/>
      <c r="D93" s="26"/>
      <c r="E93" s="26"/>
    </row>
    <row r="94" spans="1:5" ht="15">
      <c r="A94" s="26"/>
      <c r="B94" s="25"/>
      <c r="C94" s="25"/>
      <c r="D94" s="26"/>
      <c r="E94" s="26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625" style="0" bestFit="1" customWidth="1"/>
    <col min="2" max="2" width="23.75390625" style="0" customWidth="1"/>
    <col min="3" max="3" width="27.00390625" style="0" bestFit="1" customWidth="1"/>
    <col min="4" max="4" width="12.125" style="0" customWidth="1"/>
    <col min="5" max="5" width="11.625" style="0" customWidth="1"/>
    <col min="6" max="6" width="9.125" style="1" customWidth="1"/>
  </cols>
  <sheetData>
    <row r="1" ht="55.5" customHeight="1">
      <c r="E1" s="1"/>
    </row>
    <row r="2" spans="3:5" ht="19.5" customHeight="1">
      <c r="C2" s="48" t="s">
        <v>307</v>
      </c>
      <c r="E2" s="1"/>
    </row>
    <row r="3" spans="3:6" s="15" customFormat="1" ht="36.75" customHeight="1">
      <c r="C3" s="51" t="s">
        <v>42</v>
      </c>
      <c r="F3" s="16"/>
    </row>
    <row r="4" spans="1:5" ht="13.5" customHeight="1">
      <c r="A4" s="17" t="s">
        <v>310</v>
      </c>
      <c r="B4" s="17"/>
      <c r="E4" s="18" t="s">
        <v>44</v>
      </c>
    </row>
    <row r="5" ht="22.5" customHeight="1">
      <c r="C5" s="19" t="s">
        <v>292</v>
      </c>
    </row>
    <row r="6" spans="1:2" ht="16.5" customHeight="1">
      <c r="A6" s="20" t="s">
        <v>29</v>
      </c>
      <c r="B6" s="20"/>
    </row>
    <row r="7" spans="1:7" ht="15.75" customHeight="1">
      <c r="A7" s="21" t="s">
        <v>23</v>
      </c>
      <c r="B7" s="21" t="s">
        <v>37</v>
      </c>
      <c r="C7" s="21" t="s">
        <v>38</v>
      </c>
      <c r="D7" s="21" t="s">
        <v>33</v>
      </c>
      <c r="E7" s="21" t="s">
        <v>39</v>
      </c>
      <c r="G7" s="39"/>
    </row>
    <row r="8" spans="1:11" ht="15.75" customHeight="1">
      <c r="A8" s="21">
        <v>1</v>
      </c>
      <c r="B8" s="32" t="s">
        <v>75</v>
      </c>
      <c r="C8" s="32" t="s">
        <v>77</v>
      </c>
      <c r="D8" s="33" t="s">
        <v>40</v>
      </c>
      <c r="E8" s="34">
        <v>0.007314814814814815</v>
      </c>
      <c r="G8" s="40"/>
      <c r="K8" s="40"/>
    </row>
    <row r="9" spans="1:11" ht="15.75" customHeight="1">
      <c r="A9" s="21">
        <v>2</v>
      </c>
      <c r="B9" s="32" t="s">
        <v>20</v>
      </c>
      <c r="C9" s="32" t="s">
        <v>193</v>
      </c>
      <c r="D9" s="33" t="s">
        <v>40</v>
      </c>
      <c r="E9" s="34">
        <v>0.007638888888888889</v>
      </c>
      <c r="G9" s="39"/>
      <c r="K9" s="39"/>
    </row>
    <row r="10" spans="1:11" ht="15.75" customHeight="1">
      <c r="A10" s="21">
        <v>3</v>
      </c>
      <c r="B10" s="32" t="s">
        <v>218</v>
      </c>
      <c r="C10" s="32" t="s">
        <v>121</v>
      </c>
      <c r="D10" s="33" t="s">
        <v>40</v>
      </c>
      <c r="E10" s="34">
        <v>0.008784722222222223</v>
      </c>
      <c r="G10" s="39"/>
      <c r="K10" s="39"/>
    </row>
    <row r="11" spans="1:11" ht="15.75" customHeight="1">
      <c r="A11" s="21">
        <v>4</v>
      </c>
      <c r="B11" s="32" t="s">
        <v>14</v>
      </c>
      <c r="C11" s="32" t="s">
        <v>198</v>
      </c>
      <c r="D11" s="33" t="s">
        <v>40</v>
      </c>
      <c r="E11" s="34">
        <v>0.009317129629629628</v>
      </c>
      <c r="G11" s="40"/>
      <c r="K11" s="40"/>
    </row>
    <row r="12" spans="1:11" ht="15.75" customHeight="1">
      <c r="A12" s="21">
        <v>5</v>
      </c>
      <c r="B12" s="32" t="s">
        <v>294</v>
      </c>
      <c r="C12" s="32" t="s">
        <v>233</v>
      </c>
      <c r="D12" s="21" t="s">
        <v>295</v>
      </c>
      <c r="E12" s="34"/>
      <c r="G12" s="39"/>
      <c r="K12" s="39"/>
    </row>
    <row r="13" spans="1:11" ht="15.75" customHeight="1">
      <c r="A13" s="21">
        <v>6</v>
      </c>
      <c r="B13" s="32" t="s">
        <v>174</v>
      </c>
      <c r="C13" s="32" t="s">
        <v>176</v>
      </c>
      <c r="D13" s="33" t="s">
        <v>293</v>
      </c>
      <c r="E13" s="34"/>
      <c r="G13" s="40"/>
      <c r="K13" s="40"/>
    </row>
    <row r="14" spans="1:11" ht="15.75" customHeight="1">
      <c r="A14" s="21">
        <v>7</v>
      </c>
      <c r="B14" s="32" t="s">
        <v>127</v>
      </c>
      <c r="C14" s="32" t="s">
        <v>129</v>
      </c>
      <c r="D14" s="21" t="s">
        <v>296</v>
      </c>
      <c r="E14" s="34"/>
      <c r="G14" s="38"/>
      <c r="K14" s="38"/>
    </row>
    <row r="15" spans="1:11" ht="26.25" customHeight="1">
      <c r="A15" s="25" t="s">
        <v>306</v>
      </c>
      <c r="B15" s="25"/>
      <c r="C15" s="25"/>
      <c r="D15" s="25" t="s">
        <v>36</v>
      </c>
      <c r="E15" s="1"/>
      <c r="F15"/>
      <c r="G15" s="39"/>
      <c r="K15" s="39"/>
    </row>
    <row r="16" spans="1:4" ht="25.5" customHeight="1">
      <c r="A16" s="25" t="s">
        <v>304</v>
      </c>
      <c r="B16" s="25"/>
      <c r="C16" s="25"/>
      <c r="D16" s="25" t="s">
        <v>34</v>
      </c>
    </row>
    <row r="17" ht="6" customHeight="1"/>
    <row r="18" spans="1:4" ht="15">
      <c r="A18" s="26"/>
      <c r="B18" s="26"/>
      <c r="C18" s="25"/>
      <c r="D18" s="26"/>
    </row>
    <row r="19" spans="3:7" ht="15.75">
      <c r="C19" s="19" t="s">
        <v>41</v>
      </c>
      <c r="G19" s="1"/>
    </row>
    <row r="20" spans="1:7" ht="16.5" customHeight="1">
      <c r="A20" s="20" t="s">
        <v>29</v>
      </c>
      <c r="B20" s="20"/>
      <c r="G20" s="1"/>
    </row>
    <row r="21" spans="1:7" ht="15.75" customHeight="1">
      <c r="A21" s="21" t="s">
        <v>23</v>
      </c>
      <c r="B21" s="21" t="s">
        <v>37</v>
      </c>
      <c r="C21" s="21" t="s">
        <v>38</v>
      </c>
      <c r="D21" s="21" t="s">
        <v>33</v>
      </c>
      <c r="E21" s="21" t="s">
        <v>39</v>
      </c>
      <c r="G21" s="1"/>
    </row>
    <row r="22" spans="1:7" ht="15.75" customHeight="1">
      <c r="A22" s="21">
        <v>1</v>
      </c>
      <c r="B22" s="32" t="s">
        <v>75</v>
      </c>
      <c r="C22" s="32" t="s">
        <v>77</v>
      </c>
      <c r="D22" s="33" t="s">
        <v>291</v>
      </c>
      <c r="E22" s="33">
        <v>0.013391203703703704</v>
      </c>
      <c r="G22" s="1"/>
    </row>
    <row r="23" spans="1:7" ht="15.75" customHeight="1">
      <c r="A23" s="21">
        <v>2</v>
      </c>
      <c r="B23" s="32" t="s">
        <v>218</v>
      </c>
      <c r="C23" s="32" t="s">
        <v>121</v>
      </c>
      <c r="D23" s="33" t="s">
        <v>291</v>
      </c>
      <c r="E23" s="33">
        <v>0.015358796296296296</v>
      </c>
      <c r="G23" s="1"/>
    </row>
    <row r="24" spans="1:7" ht="15.75" customHeight="1">
      <c r="A24" s="21">
        <v>3</v>
      </c>
      <c r="B24" s="32" t="s">
        <v>14</v>
      </c>
      <c r="C24" s="32" t="s">
        <v>198</v>
      </c>
      <c r="D24" s="33" t="s">
        <v>291</v>
      </c>
      <c r="E24" s="33">
        <v>0.016574074074074074</v>
      </c>
      <c r="G24" s="1"/>
    </row>
    <row r="25" spans="1:7" ht="15.75" customHeight="1">
      <c r="A25" s="21">
        <v>4</v>
      </c>
      <c r="B25" s="32" t="s">
        <v>20</v>
      </c>
      <c r="C25" s="32" t="s">
        <v>193</v>
      </c>
      <c r="D25" s="33" t="s">
        <v>314</v>
      </c>
      <c r="E25" s="34"/>
      <c r="G25" s="1"/>
    </row>
    <row r="26" spans="1:6" ht="27" customHeight="1">
      <c r="A26" s="25" t="s">
        <v>306</v>
      </c>
      <c r="B26" s="25"/>
      <c r="C26" s="25"/>
      <c r="D26" s="25" t="s">
        <v>36</v>
      </c>
      <c r="E26" s="1"/>
      <c r="F26"/>
    </row>
    <row r="27" spans="1:7" ht="24.75" customHeight="1">
      <c r="A27" s="25" t="s">
        <v>304</v>
      </c>
      <c r="B27" s="25"/>
      <c r="C27" s="25"/>
      <c r="D27" s="25" t="s">
        <v>34</v>
      </c>
      <c r="G27" s="1"/>
    </row>
    <row r="28" spans="1:4" ht="15">
      <c r="A28" s="26"/>
      <c r="B28" s="26"/>
      <c r="C28" s="25"/>
      <c r="D28" s="26"/>
    </row>
    <row r="29" ht="15.75">
      <c r="C29" s="19" t="s">
        <v>290</v>
      </c>
    </row>
    <row r="30" spans="1:2" ht="24" customHeight="1">
      <c r="A30" s="20" t="s">
        <v>29</v>
      </c>
      <c r="B30" s="20"/>
    </row>
    <row r="31" spans="1:5" ht="15.75" customHeight="1">
      <c r="A31" s="21" t="s">
        <v>23</v>
      </c>
      <c r="B31" s="21" t="s">
        <v>37</v>
      </c>
      <c r="C31" s="21" t="s">
        <v>38</v>
      </c>
      <c r="D31" s="21" t="s">
        <v>33</v>
      </c>
      <c r="E31" s="21" t="s">
        <v>39</v>
      </c>
    </row>
    <row r="32" spans="1:5" ht="15.75" customHeight="1">
      <c r="A32" s="21">
        <v>1</v>
      </c>
      <c r="B32" s="32" t="s">
        <v>91</v>
      </c>
      <c r="C32" s="32" t="s">
        <v>56</v>
      </c>
      <c r="D32" s="21" t="s">
        <v>291</v>
      </c>
      <c r="E32" s="33">
        <v>0.010729166666666666</v>
      </c>
    </row>
    <row r="33" spans="1:5" ht="15.75" customHeight="1">
      <c r="A33" s="21">
        <v>2</v>
      </c>
      <c r="B33" s="32" t="s">
        <v>18</v>
      </c>
      <c r="C33" s="32" t="s">
        <v>26</v>
      </c>
      <c r="D33" s="21" t="s">
        <v>291</v>
      </c>
      <c r="E33" s="33">
        <v>0.01099537037037037</v>
      </c>
    </row>
    <row r="34" spans="1:4" ht="15">
      <c r="A34" s="26"/>
      <c r="B34" s="26"/>
      <c r="C34" s="25"/>
      <c r="D34" s="26"/>
    </row>
    <row r="35" spans="1:4" ht="15">
      <c r="A35" s="25" t="s">
        <v>306</v>
      </c>
      <c r="B35" s="26"/>
      <c r="C35" s="25"/>
      <c r="D35" s="25" t="s">
        <v>36</v>
      </c>
    </row>
    <row r="36" spans="1:4" ht="21" customHeight="1">
      <c r="A36" s="25" t="s">
        <v>304</v>
      </c>
      <c r="B36" s="26"/>
      <c r="C36" s="25"/>
      <c r="D36" s="25" t="s">
        <v>34</v>
      </c>
    </row>
    <row r="37" spans="1:4" ht="15">
      <c r="A37" s="26"/>
      <c r="B37" s="26"/>
      <c r="C37" s="25"/>
      <c r="D37" s="26"/>
    </row>
    <row r="38" spans="1:4" ht="15">
      <c r="A38" s="47" t="s">
        <v>300</v>
      </c>
      <c r="B38" s="26"/>
      <c r="C38" s="25"/>
      <c r="D38" s="26"/>
    </row>
    <row r="39" ht="12.75"/>
    <row r="40" ht="12.75"/>
    <row r="41" ht="12.75"/>
    <row r="42" ht="12.75"/>
    <row r="43" ht="15">
      <c r="A43" s="25" t="s">
        <v>309</v>
      </c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9">
      <selection activeCell="I23" sqref="I2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2.75390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28.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49" t="s">
        <v>45</v>
      </c>
      <c r="C3" s="41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4:24" ht="31.5" customHeight="1">
      <c r="D4" s="41" t="s">
        <v>297</v>
      </c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19.5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6" ht="22.5" customHeight="1">
      <c r="A6" s="17" t="s">
        <v>310</v>
      </c>
      <c r="F6" s="17" t="s">
        <v>301</v>
      </c>
    </row>
    <row r="7" ht="25.5" customHeight="1">
      <c r="D7" s="19" t="s">
        <v>298</v>
      </c>
    </row>
    <row r="8" ht="15.75">
      <c r="C8" s="19"/>
    </row>
    <row r="9" spans="2:6" s="15" customFormat="1" ht="29.25" customHeight="1">
      <c r="B9" s="42" t="s">
        <v>5</v>
      </c>
      <c r="C9" s="42" t="s">
        <v>8</v>
      </c>
      <c r="D9" s="43" t="s">
        <v>303</v>
      </c>
      <c r="E9" s="43" t="s">
        <v>302</v>
      </c>
      <c r="F9" s="43" t="s">
        <v>299</v>
      </c>
    </row>
    <row r="10" spans="2:6" ht="18.75">
      <c r="B10" s="44">
        <v>1</v>
      </c>
      <c r="C10" s="45" t="s">
        <v>277</v>
      </c>
      <c r="D10" s="44">
        <v>7864</v>
      </c>
      <c r="E10" s="44">
        <v>800</v>
      </c>
      <c r="F10" s="44">
        <f aca="true" t="shared" si="0" ref="F10:F21">D10+E10</f>
        <v>8664</v>
      </c>
    </row>
    <row r="11" spans="2:6" ht="18.75">
      <c r="B11" s="44">
        <v>2</v>
      </c>
      <c r="C11" s="45" t="s">
        <v>285</v>
      </c>
      <c r="D11" s="44">
        <v>7652</v>
      </c>
      <c r="E11" s="44">
        <v>700</v>
      </c>
      <c r="F11" s="44">
        <f t="shared" si="0"/>
        <v>8352</v>
      </c>
    </row>
    <row r="12" spans="2:6" ht="18.75">
      <c r="B12" s="44">
        <v>3</v>
      </c>
      <c r="C12" s="45" t="s">
        <v>268</v>
      </c>
      <c r="D12" s="44">
        <v>6133</v>
      </c>
      <c r="E12" s="44">
        <v>700</v>
      </c>
      <c r="F12" s="44">
        <f t="shared" si="0"/>
        <v>6833</v>
      </c>
    </row>
    <row r="13" spans="2:6" ht="18.75">
      <c r="B13" s="44">
        <v>4</v>
      </c>
      <c r="C13" s="45" t="s">
        <v>250</v>
      </c>
      <c r="D13" s="44">
        <v>3085</v>
      </c>
      <c r="E13" s="44">
        <v>300</v>
      </c>
      <c r="F13" s="44">
        <f t="shared" si="0"/>
        <v>3385</v>
      </c>
    </row>
    <row r="14" spans="2:6" ht="18.75">
      <c r="B14" s="44">
        <v>5</v>
      </c>
      <c r="C14" s="45" t="s">
        <v>271</v>
      </c>
      <c r="D14" s="44">
        <v>1870</v>
      </c>
      <c r="E14" s="44">
        <v>200</v>
      </c>
      <c r="F14" s="44">
        <f t="shared" si="0"/>
        <v>2070</v>
      </c>
    </row>
    <row r="15" spans="2:6" ht="18.75" customHeight="1">
      <c r="B15" s="44">
        <v>6</v>
      </c>
      <c r="C15" s="46" t="s">
        <v>278</v>
      </c>
      <c r="D15" s="44">
        <v>1358</v>
      </c>
      <c r="E15" s="44">
        <v>600</v>
      </c>
      <c r="F15" s="44">
        <f t="shared" si="0"/>
        <v>1958</v>
      </c>
    </row>
    <row r="16" spans="2:6" ht="18.75" customHeight="1">
      <c r="B16" s="44">
        <v>7</v>
      </c>
      <c r="C16" s="45" t="s">
        <v>183</v>
      </c>
      <c r="D16" s="44">
        <v>1860</v>
      </c>
      <c r="E16" s="44">
        <v>0</v>
      </c>
      <c r="F16" s="44">
        <f t="shared" si="0"/>
        <v>1860</v>
      </c>
    </row>
    <row r="17" spans="2:6" ht="18.75">
      <c r="B17" s="44">
        <v>8</v>
      </c>
      <c r="C17" s="46" t="s">
        <v>266</v>
      </c>
      <c r="D17" s="44">
        <v>1525</v>
      </c>
      <c r="E17" s="44">
        <v>0</v>
      </c>
      <c r="F17" s="44">
        <f t="shared" si="0"/>
        <v>1525</v>
      </c>
    </row>
    <row r="18" spans="2:6" ht="18.75">
      <c r="B18" s="44">
        <v>9</v>
      </c>
      <c r="C18" s="45" t="s">
        <v>172</v>
      </c>
      <c r="D18" s="44">
        <v>998</v>
      </c>
      <c r="E18" s="44">
        <v>0</v>
      </c>
      <c r="F18" s="44">
        <f t="shared" si="0"/>
        <v>998</v>
      </c>
    </row>
    <row r="19" spans="2:6" ht="18.75">
      <c r="B19" s="44">
        <v>10</v>
      </c>
      <c r="C19" s="45" t="s">
        <v>265</v>
      </c>
      <c r="D19" s="44">
        <v>700</v>
      </c>
      <c r="E19" s="44">
        <v>0</v>
      </c>
      <c r="F19" s="44">
        <f t="shared" si="0"/>
        <v>700</v>
      </c>
    </row>
    <row r="20" spans="2:6" ht="18.75">
      <c r="B20" s="44">
        <v>11</v>
      </c>
      <c r="C20" s="46" t="s">
        <v>258</v>
      </c>
      <c r="D20" s="44">
        <v>156</v>
      </c>
      <c r="E20" s="44">
        <v>0</v>
      </c>
      <c r="F20" s="44">
        <f t="shared" si="0"/>
        <v>156</v>
      </c>
    </row>
    <row r="21" spans="2:6" ht="18.75">
      <c r="B21" s="44">
        <v>12</v>
      </c>
      <c r="C21" s="45" t="s">
        <v>190</v>
      </c>
      <c r="D21" s="44">
        <v>46</v>
      </c>
      <c r="E21" s="44">
        <v>0</v>
      </c>
      <c r="F21" s="44">
        <f t="shared" si="0"/>
        <v>46</v>
      </c>
    </row>
    <row r="23" spans="1:21" ht="33.75" customHeight="1">
      <c r="A23" s="25" t="s">
        <v>305</v>
      </c>
      <c r="B23" s="25"/>
      <c r="C23" s="25"/>
      <c r="D23" s="26"/>
      <c r="E23" s="26" t="s">
        <v>36</v>
      </c>
      <c r="F23" s="26"/>
      <c r="U23" s="1"/>
    </row>
    <row r="24" spans="1:24" ht="39" customHeight="1">
      <c r="A24" s="25" t="s">
        <v>304</v>
      </c>
      <c r="B24" s="25"/>
      <c r="C24" s="25"/>
      <c r="D24" s="26"/>
      <c r="E24" s="26" t="s">
        <v>34</v>
      </c>
      <c r="F24" s="26"/>
      <c r="U24" s="1"/>
      <c r="X24" s="1"/>
    </row>
    <row r="25" spans="1:24" ht="17.25" customHeight="1">
      <c r="A25" s="25"/>
      <c r="B25" s="25"/>
      <c r="C25" s="25"/>
      <c r="D25" s="26"/>
      <c r="E25" s="26"/>
      <c r="F25" s="26"/>
      <c r="U25" s="1"/>
      <c r="X25" s="1"/>
    </row>
    <row r="26" spans="1:21" ht="51" customHeight="1">
      <c r="A26" s="47" t="s">
        <v>300</v>
      </c>
      <c r="H26" s="1"/>
      <c r="I26" s="1"/>
      <c r="J26" s="1"/>
      <c r="K26" s="1"/>
      <c r="L26" s="1"/>
      <c r="M26" s="1"/>
      <c r="N26" s="1"/>
      <c r="R26" s="1"/>
      <c r="S26" s="1"/>
      <c r="U26" s="1"/>
    </row>
    <row r="27" spans="21:24" ht="15.75" customHeight="1">
      <c r="U27" s="1"/>
      <c r="X27" s="1"/>
    </row>
    <row r="28" spans="1:24" ht="15">
      <c r="A28" s="25" t="s">
        <v>309</v>
      </c>
      <c r="B28" s="25"/>
      <c r="C28" s="25"/>
      <c r="D28" s="26"/>
      <c r="E28" s="26"/>
      <c r="F28" s="26"/>
      <c r="U28" s="1"/>
      <c r="X28" s="1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tanya</cp:lastModifiedBy>
  <cp:lastPrinted>2011-08-13T15:40:24Z</cp:lastPrinted>
  <dcterms:created xsi:type="dcterms:W3CDTF">2007-09-30T07:49:29Z</dcterms:created>
  <dcterms:modified xsi:type="dcterms:W3CDTF">2011-08-17T07:28:32Z</dcterms:modified>
  <cp:category/>
  <cp:version/>
  <cp:contentType/>
  <cp:contentStatus/>
</cp:coreProperties>
</file>