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61" yWindow="180" windowWidth="15480" windowHeight="11640" activeTab="0"/>
  </bookViews>
  <sheets>
    <sheet name="Ит_М" sheetId="1" r:id="rId1"/>
    <sheet name="Ит_Ж" sheetId="2" r:id="rId2"/>
    <sheet name="Ит_М-1гр" sheetId="3" r:id="rId3"/>
    <sheet name="Ит_М-2гр" sheetId="4" r:id="rId4"/>
    <sheet name="Ж1тр" sheetId="5" r:id="rId5"/>
    <sheet name="Ж2тр" sheetId="6" r:id="rId6"/>
    <sheet name="1гр_1трМ" sheetId="7" r:id="rId7"/>
    <sheet name="1гр_2трМ" sheetId="8" r:id="rId8"/>
    <sheet name="2гр_1трМ" sheetId="9" r:id="rId9"/>
    <sheet name="2гр_2трМ" sheetId="10" r:id="rId10"/>
  </sheets>
  <definedNames/>
  <calcPr fullCalcOnLoad="1"/>
</workbook>
</file>

<file path=xl/sharedStrings.xml><?xml version="1.0" encoding="utf-8"?>
<sst xmlns="http://schemas.openxmlformats.org/spreadsheetml/2006/main" count="2254" uniqueCount="298">
  <si>
    <t>ФИО</t>
  </si>
  <si>
    <t>г.р.</t>
  </si>
  <si>
    <t>Р-д</t>
  </si>
  <si>
    <t>Команда</t>
  </si>
  <si>
    <t>№</t>
  </si>
  <si>
    <t>Место</t>
  </si>
  <si>
    <t>н/я</t>
  </si>
  <si>
    <t>Сумма</t>
  </si>
  <si>
    <t>Мужчины</t>
  </si>
  <si>
    <t>Женщины</t>
  </si>
  <si>
    <t>СК МГТУ, Скалодром                                                                                                                            25 ноября 2006г.</t>
  </si>
  <si>
    <t>Ст №</t>
  </si>
  <si>
    <t xml:space="preserve">   Группа №1</t>
  </si>
  <si>
    <t>Результат</t>
  </si>
  <si>
    <t xml:space="preserve">       Открытые квалификационные соревнования</t>
  </si>
  <si>
    <t xml:space="preserve">             секции альпинизма и скалолазания МГТУ им. Н.Э. Баумана</t>
  </si>
  <si>
    <t xml:space="preserve">   Группа №2</t>
  </si>
  <si>
    <t>мест</t>
  </si>
  <si>
    <t xml:space="preserve">                  Протокол  результатов.Трасса №1</t>
  </si>
  <si>
    <t xml:space="preserve">                  Протокол  результатов.Трасса №2</t>
  </si>
  <si>
    <t>Бритов Сергей</t>
  </si>
  <si>
    <t>Baurock.ru</t>
  </si>
  <si>
    <t>Жарков Александр</t>
  </si>
  <si>
    <t>а/к МЭИ</t>
  </si>
  <si>
    <t>Одиноченко Максим</t>
  </si>
  <si>
    <t>лично</t>
  </si>
  <si>
    <t>Осокин Сергей</t>
  </si>
  <si>
    <t>г. Королев</t>
  </si>
  <si>
    <t>Рыхлевский Андрей</t>
  </si>
  <si>
    <t>МГТУ</t>
  </si>
  <si>
    <t>Топорков Александр</t>
  </si>
  <si>
    <t>а/к МГУ</t>
  </si>
  <si>
    <t>Бухонин Данил</t>
  </si>
  <si>
    <t>ДТК "Норд"</t>
  </si>
  <si>
    <t>Григорьев Григорий</t>
  </si>
  <si>
    <t>МИФИ</t>
  </si>
  <si>
    <t>Ермоленко Алексей</t>
  </si>
  <si>
    <t>Комаров Александр</t>
  </si>
  <si>
    <t>Рязань</t>
  </si>
  <si>
    <t>Лебедев Дмитрий</t>
  </si>
  <si>
    <t>Маркин Павел</t>
  </si>
  <si>
    <t>PaRock</t>
  </si>
  <si>
    <t>Роднянский Евгений</t>
  </si>
  <si>
    <t>Сойфер Максим</t>
  </si>
  <si>
    <t>МАИ</t>
  </si>
  <si>
    <t>Федоров Игорь</t>
  </si>
  <si>
    <t>Иваново</t>
  </si>
  <si>
    <t>Асокин Павел</t>
  </si>
  <si>
    <t>б/р</t>
  </si>
  <si>
    <t>Богданов Юрий</t>
  </si>
  <si>
    <t>а/к МИРЭА</t>
  </si>
  <si>
    <t>Брык Роман</t>
  </si>
  <si>
    <t>кл. им. Демченко</t>
  </si>
  <si>
    <t>Бутыгин Артем</t>
  </si>
  <si>
    <t xml:space="preserve">Васильев Иван </t>
  </si>
  <si>
    <t>Волков Сергей</t>
  </si>
  <si>
    <t>МГТУ РК9-52</t>
  </si>
  <si>
    <t>Ганькин Никита</t>
  </si>
  <si>
    <t>Зарянов Николай</t>
  </si>
  <si>
    <t>ШМ "Вертикаль"</t>
  </si>
  <si>
    <t>Ибрагимов Ринат</t>
  </si>
  <si>
    <t>СК МАИ</t>
  </si>
  <si>
    <t>Калиновский Александр</t>
  </si>
  <si>
    <t xml:space="preserve">Колобашкин Данила </t>
  </si>
  <si>
    <t>Линник Александр</t>
  </si>
  <si>
    <t>Фрязинский А/Кл</t>
  </si>
  <si>
    <t>Ловинский Никита</t>
  </si>
  <si>
    <t>Люлюкин Василий</t>
  </si>
  <si>
    <t>Мамалиев Станислав</t>
  </si>
  <si>
    <t>Митягин Сергей</t>
  </si>
  <si>
    <t>Михайлов Сергей</t>
  </si>
  <si>
    <t>Моссаковский Андрей</t>
  </si>
  <si>
    <t>Никишов Владимир</t>
  </si>
  <si>
    <t>Нурбердыев Артем</t>
  </si>
  <si>
    <t>Паршиков Павел</t>
  </si>
  <si>
    <t>Подлесный Виктор</t>
  </si>
  <si>
    <t>Привалов Владимир</t>
  </si>
  <si>
    <t>Пырин Алексей</t>
  </si>
  <si>
    <t>Рыбаков Илья</t>
  </si>
  <si>
    <t>МГТУ СМ 10-52</t>
  </si>
  <si>
    <t>Старцев Владимир</t>
  </si>
  <si>
    <t>Тарасов Виктор</t>
  </si>
  <si>
    <t>Тетерин Николай</t>
  </si>
  <si>
    <t>Толченов Алексей</t>
  </si>
  <si>
    <t>Уразов Владимир</t>
  </si>
  <si>
    <t>Уфаев Дмитрий</t>
  </si>
  <si>
    <t>Хайдуков Никита</t>
  </si>
  <si>
    <t>МГТУ МТ6-11</t>
  </si>
  <si>
    <t>Ходыкин Сергей</t>
  </si>
  <si>
    <t>ЦСКА им.Демченко</t>
  </si>
  <si>
    <t>Чебыкин Данила</t>
  </si>
  <si>
    <t>Скала-Сити</t>
  </si>
  <si>
    <t>Шрагин Денис</t>
  </si>
  <si>
    <t>кл. им. Визбора</t>
  </si>
  <si>
    <t>Грязнов Павел</t>
  </si>
  <si>
    <t>Ильин Алексей</t>
  </si>
  <si>
    <t>Экстрим</t>
  </si>
  <si>
    <t>Одиноченко Михаил</t>
  </si>
  <si>
    <t>Палло Александр</t>
  </si>
  <si>
    <t>КС ДДС</t>
  </si>
  <si>
    <t>Свиридов Константин</t>
  </si>
  <si>
    <t>Чугунов Сергей</t>
  </si>
  <si>
    <t>Волхонцев Андрей</t>
  </si>
  <si>
    <t>Дятлов Михаил</t>
  </si>
  <si>
    <t>Калин Андрей</t>
  </si>
  <si>
    <t>Курушин Григорий</t>
  </si>
  <si>
    <t xml:space="preserve">МГТУ Э7-52 </t>
  </si>
  <si>
    <t>Леонтович Алексей</t>
  </si>
  <si>
    <t>Правкин Алексей</t>
  </si>
  <si>
    <t>Свитнев Евгений</t>
  </si>
  <si>
    <t>Сурмилин Антон</t>
  </si>
  <si>
    <t>МГТУ Э10-72</t>
  </si>
  <si>
    <t>Филиппов Иван</t>
  </si>
  <si>
    <t>Балашов Демид</t>
  </si>
  <si>
    <t>МГТУ ИУ5-31</t>
  </si>
  <si>
    <t>Боревич Геннадий</t>
  </si>
  <si>
    <t>МГТУ РК 9-51</t>
  </si>
  <si>
    <t>Бузанаков Антон</t>
  </si>
  <si>
    <t>Валов Антон</t>
  </si>
  <si>
    <t>МГТУ Э7-52</t>
  </si>
  <si>
    <t>Вахрин Владимир</t>
  </si>
  <si>
    <t>Воробьев Влад</t>
  </si>
  <si>
    <t>"Озерки"</t>
  </si>
  <si>
    <t>Дорфман Роман</t>
  </si>
  <si>
    <t>МЭИ</t>
  </si>
  <si>
    <t>Зеленский Александр</t>
  </si>
  <si>
    <t>Казаков Андрей</t>
  </si>
  <si>
    <t>Козлов Александр</t>
  </si>
  <si>
    <t>Крутянский Михаил</t>
  </si>
  <si>
    <t>Личманов Алексей</t>
  </si>
  <si>
    <t>Любин Андрей</t>
  </si>
  <si>
    <t>Малышев Владимир</t>
  </si>
  <si>
    <t>Минашкин Антон</t>
  </si>
  <si>
    <t>Михайлов Александр</t>
  </si>
  <si>
    <t>Монин Константин</t>
  </si>
  <si>
    <t>Мошненко Сергей</t>
  </si>
  <si>
    <t>Николаев Андрей</t>
  </si>
  <si>
    <t>Парамонов Владимир</t>
  </si>
  <si>
    <t xml:space="preserve">Петров Дмитрий </t>
  </si>
  <si>
    <t>Попов Станислав</t>
  </si>
  <si>
    <t>Прут Максим</t>
  </si>
  <si>
    <t>Розов Александр</t>
  </si>
  <si>
    <t>Смирнов Борис</t>
  </si>
  <si>
    <t>Сухов Вадим</t>
  </si>
  <si>
    <t>Татаурщиков Владимир</t>
  </si>
  <si>
    <t>Титаренко Филипп</t>
  </si>
  <si>
    <t>Трунов Виктор</t>
  </si>
  <si>
    <t>Усачев Павел</t>
  </si>
  <si>
    <t>Фомин Олег</t>
  </si>
  <si>
    <t>Ханов Григорий</t>
  </si>
  <si>
    <t>Демченко</t>
  </si>
  <si>
    <t>Цапакин Владимир</t>
  </si>
  <si>
    <t>Шавард Андрей</t>
  </si>
  <si>
    <t>Азарова Ирина</t>
  </si>
  <si>
    <t>Бабьева Дарья</t>
  </si>
  <si>
    <t>Бухонина Дина</t>
  </si>
  <si>
    <t>Волкова Елена</t>
  </si>
  <si>
    <t>МГТУ ИУ6-32</t>
  </si>
  <si>
    <t>Ерикова Дарья</t>
  </si>
  <si>
    <t>Озерки</t>
  </si>
  <si>
    <t>Карп Татьяна</t>
  </si>
  <si>
    <t>Лукашева Надежда</t>
  </si>
  <si>
    <t>ЦСКА им. Демченко</t>
  </si>
  <si>
    <t>Мазина Татьяна</t>
  </si>
  <si>
    <t>Протопопова Мария</t>
  </si>
  <si>
    <t>Растворова Галина</t>
  </si>
  <si>
    <t>Дубровка</t>
  </si>
  <si>
    <t>Филиппова Ольга</t>
  </si>
  <si>
    <t>Анисимова Наталья</t>
  </si>
  <si>
    <t>Дмитриева Елена</t>
  </si>
  <si>
    <t>Карачева Татьяна</t>
  </si>
  <si>
    <t>Катенева Ирина</t>
  </si>
  <si>
    <t>Климова Валерия</t>
  </si>
  <si>
    <t>Овченкова Александра</t>
  </si>
  <si>
    <t>Пхакадзе Алина</t>
  </si>
  <si>
    <t>Савкина Марта</t>
  </si>
  <si>
    <t>Чубенко Вероника</t>
  </si>
  <si>
    <t>Андрианова Наталья</t>
  </si>
  <si>
    <t>МГСУ</t>
  </si>
  <si>
    <t>Буторина Анна</t>
  </si>
  <si>
    <t>Буянина Ольга</t>
  </si>
  <si>
    <t>Головизнина Юлия</t>
  </si>
  <si>
    <t>Иванова Мария</t>
  </si>
  <si>
    <t>ДЮСШ-9</t>
  </si>
  <si>
    <t>Колесник Наталья</t>
  </si>
  <si>
    <t xml:space="preserve">Кондратьева Ирина </t>
  </si>
  <si>
    <t>Кострицкая Ольга</t>
  </si>
  <si>
    <t>Кравчук Дарья</t>
  </si>
  <si>
    <t>Самара, лично</t>
  </si>
  <si>
    <t>Курочкина Надежда</t>
  </si>
  <si>
    <t>Лапатанова Екатерина</t>
  </si>
  <si>
    <t>Латышева Анастасия</t>
  </si>
  <si>
    <t>Лищинская Софья</t>
  </si>
  <si>
    <t>Лощилина Екатерина</t>
  </si>
  <si>
    <t>Минина Наталья</t>
  </si>
  <si>
    <t>Мухаматулина Анна</t>
  </si>
  <si>
    <t>Рахимова Римма</t>
  </si>
  <si>
    <t>Румшинская Алена</t>
  </si>
  <si>
    <t>Сагадиева Елена</t>
  </si>
  <si>
    <t>Сошникова Наталия</t>
  </si>
  <si>
    <t>Стратийчук Евгения</t>
  </si>
  <si>
    <t>Уханова Маргарита</t>
  </si>
  <si>
    <t>Федина Елена</t>
  </si>
  <si>
    <t>Филиппова Ирина</t>
  </si>
  <si>
    <t>Филиппова Марьям</t>
  </si>
  <si>
    <t>Хорошилова Марго</t>
  </si>
  <si>
    <t>ДДС - СДЮШОР 9</t>
  </si>
  <si>
    <t>Челинцева Мария</t>
  </si>
  <si>
    <t>Шмидт Мария</t>
  </si>
  <si>
    <t xml:space="preserve">                                         Судья на трассе________________</t>
  </si>
  <si>
    <t xml:space="preserve">                          Судья на трассе______________________</t>
  </si>
  <si>
    <t>ТОР</t>
  </si>
  <si>
    <t>Панов Алексей</t>
  </si>
  <si>
    <t>МГУПИ</t>
  </si>
  <si>
    <t>Тур клуб Вестра</t>
  </si>
  <si>
    <t>Рубанцев Алексей</t>
  </si>
  <si>
    <t>Беляев Владимир</t>
  </si>
  <si>
    <t>МГИУ</t>
  </si>
  <si>
    <t>Сафонов Алексей</t>
  </si>
  <si>
    <t>Годунов Алексей</t>
  </si>
  <si>
    <t>Морозов  Дмитрий</t>
  </si>
  <si>
    <t>МГТУ РЛ2-31</t>
  </si>
  <si>
    <t>Карлаш Мария</t>
  </si>
  <si>
    <t>Синегуб Ольга</t>
  </si>
  <si>
    <t>ИУ6-13</t>
  </si>
  <si>
    <t>Васильева Татьяна</t>
  </si>
  <si>
    <t>Акимова Надежда</t>
  </si>
  <si>
    <t>Семенова Ольга</t>
  </si>
  <si>
    <t>МГТУ СМ 11-31</t>
  </si>
  <si>
    <t>6,70+</t>
  </si>
  <si>
    <t>дубровка</t>
  </si>
  <si>
    <t>Малахова Анжела</t>
  </si>
  <si>
    <t>МГТУ Э9-11</t>
  </si>
  <si>
    <t>Буданцев Маским</t>
  </si>
  <si>
    <t>Грачев Николай</t>
  </si>
  <si>
    <t>Сергеев Камил</t>
  </si>
  <si>
    <t>МГТУ СМ 1-12</t>
  </si>
  <si>
    <t>2,75+</t>
  </si>
  <si>
    <t>Пирогова Александра</t>
  </si>
  <si>
    <t>МГТУ МТ 7-12</t>
  </si>
  <si>
    <t>6,15+</t>
  </si>
  <si>
    <t>Хаврошечкин Роман</t>
  </si>
  <si>
    <t>МГТУ МТ 3-32</t>
  </si>
  <si>
    <t>Катаргина Екатерина</t>
  </si>
  <si>
    <t>Иванов Александр</t>
  </si>
  <si>
    <t xml:space="preserve">МГУ </t>
  </si>
  <si>
    <t>8,00+</t>
  </si>
  <si>
    <t>8,85-</t>
  </si>
  <si>
    <t>7,85-</t>
  </si>
  <si>
    <t>5,60-</t>
  </si>
  <si>
    <t>5,25-</t>
  </si>
  <si>
    <t>5,00+</t>
  </si>
  <si>
    <t>4,80+</t>
  </si>
  <si>
    <t>4,80-</t>
  </si>
  <si>
    <t>4,30+</t>
  </si>
  <si>
    <t>4,00+</t>
  </si>
  <si>
    <t>3,95+</t>
  </si>
  <si>
    <t>3,30-</t>
  </si>
  <si>
    <t>3,10-</t>
  </si>
  <si>
    <t>2,95-</t>
  </si>
  <si>
    <t>2,75-</t>
  </si>
  <si>
    <t>2,20+</t>
  </si>
  <si>
    <t>2,20-</t>
  </si>
  <si>
    <t>1,50+</t>
  </si>
  <si>
    <t>1,50-</t>
  </si>
  <si>
    <t>2,60+</t>
  </si>
  <si>
    <t>7,15-</t>
  </si>
  <si>
    <t>6,60+</t>
  </si>
  <si>
    <t>6,50+</t>
  </si>
  <si>
    <t>3,40-</t>
  </si>
  <si>
    <t>9,50+</t>
  </si>
  <si>
    <t>8,50-</t>
  </si>
  <si>
    <t>7,65+</t>
  </si>
  <si>
    <t>6,85-</t>
  </si>
  <si>
    <t>6,75+</t>
  </si>
  <si>
    <t>6,20+</t>
  </si>
  <si>
    <t>4,70+</t>
  </si>
  <si>
    <t>4,35+</t>
  </si>
  <si>
    <t>3,15-</t>
  </si>
  <si>
    <t>5,60+</t>
  </si>
  <si>
    <t>1 трасса</t>
  </si>
  <si>
    <t>2 трасса</t>
  </si>
  <si>
    <t xml:space="preserve"> Место</t>
  </si>
  <si>
    <t>1трасса</t>
  </si>
  <si>
    <t>Вып</t>
  </si>
  <si>
    <t>разряд</t>
  </si>
  <si>
    <t>Итоговый протокол</t>
  </si>
  <si>
    <t>Трудность. Женщины</t>
  </si>
  <si>
    <t>М-то</t>
  </si>
  <si>
    <t xml:space="preserve">                                      СК МГТУ, Скалодром                                                                                                                            25 ноября 2006г.</t>
  </si>
  <si>
    <t>Трудность. Мужчины. 1 группа</t>
  </si>
  <si>
    <t>Трудность. Мужчины. 2 группа</t>
  </si>
  <si>
    <t>Гл. судья___________________/Сарапаев С.Б./</t>
  </si>
  <si>
    <t>Гл. секретарь________________/Сарапаева А. Ф./</t>
  </si>
  <si>
    <t xml:space="preserve">                   секции альпинизма и скалолазания МГТУ им. Н.Э. Баумана</t>
  </si>
  <si>
    <t>Трудность. Мужчины.</t>
  </si>
  <si>
    <t xml:space="preserve">                                      СК МГТУ, Скалодром                                                                                                           25 ноября 2006г.</t>
  </si>
  <si>
    <t xml:space="preserve">                                      СК МГТУ, Скалодром                                                                                                                   25 ноября 2006г.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</si>
</sst>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0.00;[Red]0.00"/>
    <numFmt numFmtId="172" formatCode="0.0000"/>
    <numFmt numFmtId="173" formatCode="0.00000"/>
    <numFmt numFmtId="174" formatCode="[$-FC19]d\ mmmm\ yyyy\ &quot;г.&quot;"/>
    <numFmt numFmtId="175" formatCode="mm:ss.00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b/>
      <sz val="1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48"/>
      <name val="Arial Cyr"/>
      <family val="0"/>
    </font>
    <font>
      <b/>
      <sz val="11"/>
      <name val="Arial Cyr"/>
      <family val="0"/>
    </font>
    <font>
      <i/>
      <sz val="7"/>
      <name val="Arial Cyr"/>
      <family val="0"/>
    </font>
    <font>
      <sz val="7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4" xfId="0" applyFill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2" fontId="5" fillId="0" borderId="5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6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7" fillId="4" borderId="0" xfId="0" applyFont="1" applyFill="1" applyAlignment="1">
      <alignment/>
    </xf>
    <xf numFmtId="1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0" fontId="7" fillId="6" borderId="0" xfId="0" applyFont="1" applyFill="1" applyAlignment="1">
      <alignment/>
    </xf>
    <xf numFmtId="1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16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1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2" fillId="0" borderId="1" xfId="0" applyFont="1" applyFill="1" applyBorder="1" applyAlignment="1">
      <alignment/>
    </xf>
    <xf numFmtId="2" fontId="18" fillId="0" borderId="2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4" xfId="0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7" fillId="7" borderId="0" xfId="0" applyFont="1" applyFill="1" applyAlignment="1">
      <alignment/>
    </xf>
    <xf numFmtId="1" fontId="0" fillId="7" borderId="1" xfId="0" applyNumberFormat="1" applyFont="1" applyFill="1" applyBorder="1" applyAlignment="1">
      <alignment horizontal="center"/>
    </xf>
    <xf numFmtId="0" fontId="7" fillId="8" borderId="0" xfId="0" applyFont="1" applyFill="1" applyAlignment="1">
      <alignment/>
    </xf>
    <xf numFmtId="1" fontId="0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8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1" fontId="22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0" xfId="0" applyFont="1" applyFill="1" applyAlignment="1">
      <alignment/>
    </xf>
    <xf numFmtId="1" fontId="0" fillId="6" borderId="1" xfId="0" applyNumberFormat="1" applyFont="1" applyFill="1" applyBorder="1" applyAlignment="1">
      <alignment horizontal="center"/>
    </xf>
    <xf numFmtId="1" fontId="0" fillId="8" borderId="2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/>
    </xf>
    <xf numFmtId="0" fontId="0" fillId="8" borderId="0" xfId="0" applyFont="1" applyFill="1" applyAlignment="1">
      <alignment/>
    </xf>
    <xf numFmtId="1" fontId="0" fillId="8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/>
    </xf>
    <xf numFmtId="0" fontId="0" fillId="8" borderId="0" xfId="0" applyFont="1" applyFill="1" applyAlignment="1">
      <alignment/>
    </xf>
    <xf numFmtId="1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0" xfId="0" applyFont="1" applyFill="1" applyAlignment="1">
      <alignment/>
    </xf>
    <xf numFmtId="1" fontId="0" fillId="3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1" xfId="0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1" xfId="0" applyFont="1" applyFill="1" applyBorder="1" applyAlignment="1">
      <alignment/>
    </xf>
    <xf numFmtId="0" fontId="0" fillId="7" borderId="0" xfId="0" applyFont="1" applyFill="1" applyAlignment="1">
      <alignment/>
    </xf>
    <xf numFmtId="0" fontId="7" fillId="9" borderId="0" xfId="0" applyFont="1" applyFill="1" applyAlignment="1">
      <alignment/>
    </xf>
    <xf numFmtId="1" fontId="0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/>
    </xf>
    <xf numFmtId="0" fontId="16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10" borderId="0" xfId="0" applyFont="1" applyFill="1" applyAlignment="1">
      <alignment/>
    </xf>
    <xf numFmtId="1" fontId="0" fillId="10" borderId="2" xfId="0" applyNumberFormat="1" applyFont="1" applyFill="1" applyBorder="1" applyAlignment="1">
      <alignment horizontal="center"/>
    </xf>
    <xf numFmtId="0" fontId="0" fillId="10" borderId="1" xfId="0" applyFill="1" applyBorder="1" applyAlignment="1">
      <alignment/>
    </xf>
    <xf numFmtId="0" fontId="16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/>
    </xf>
    <xf numFmtId="0" fontId="0" fillId="10" borderId="0" xfId="0" applyFont="1" applyFill="1" applyAlignment="1">
      <alignment/>
    </xf>
    <xf numFmtId="2" fontId="17" fillId="1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7" fillId="0" borderId="8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0" xfId="0" applyFont="1" applyFill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2" fontId="18" fillId="9" borderId="1" xfId="0" applyNumberFormat="1" applyFon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12" fillId="0" borderId="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 textRotation="90"/>
    </xf>
    <xf numFmtId="2" fontId="22" fillId="0" borderId="11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vertical="center" textRotation="90"/>
    </xf>
    <xf numFmtId="1" fontId="11" fillId="0" borderId="5" xfId="0" applyNumberFormat="1" applyFont="1" applyFill="1" applyBorder="1" applyAlignment="1">
      <alignment vertical="center"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 vertical="center" textRotation="90"/>
    </xf>
    <xf numFmtId="1" fontId="5" fillId="0" borderId="14" xfId="0" applyNumberFormat="1" applyFont="1" applyBorder="1" applyAlignment="1">
      <alignment horizontal="center" vertical="center" textRotation="90"/>
    </xf>
    <xf numFmtId="1" fontId="5" fillId="0" borderId="5" xfId="0" applyNumberFormat="1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828675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2</xdr:col>
      <xdr:colOff>771525</xdr:colOff>
      <xdr:row>4</xdr:row>
      <xdr:rowOff>152400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323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828675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828675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828675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1038225</xdr:colOff>
      <xdr:row>4</xdr:row>
      <xdr:rowOff>152400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314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1038225</xdr:colOff>
      <xdr:row>4</xdr:row>
      <xdr:rowOff>152400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314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2</xdr:col>
      <xdr:colOff>781050</xdr:colOff>
      <xdr:row>5</xdr:row>
      <xdr:rowOff>9525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323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695325</xdr:colOff>
      <xdr:row>5</xdr:row>
      <xdr:rowOff>9525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23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723900</xdr:colOff>
      <xdr:row>5</xdr:row>
      <xdr:rowOff>9525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23"/>
  <sheetViews>
    <sheetView tabSelected="1" workbookViewId="0" topLeftCell="A1">
      <selection activeCell="O36" sqref="O36"/>
    </sheetView>
  </sheetViews>
  <sheetFormatPr defaultColWidth="9.00390625" defaultRowHeight="12.75"/>
  <cols>
    <col min="1" max="1" width="4.125" style="66" customWidth="1"/>
    <col min="2" max="2" width="3.25390625" style="255" bestFit="1" customWidth="1"/>
    <col min="3" max="3" width="21.625" style="159" bestFit="1" customWidth="1"/>
    <col min="4" max="4" width="3.625" style="177" bestFit="1" customWidth="1"/>
    <col min="5" max="5" width="5.00390625" style="159" bestFit="1" customWidth="1"/>
    <col min="6" max="6" width="16.00390625" style="103" bestFit="1" customWidth="1"/>
    <col min="7" max="8" width="8.75390625" style="176" bestFit="1" customWidth="1"/>
    <col min="9" max="9" width="7.25390625" style="177" bestFit="1" customWidth="1"/>
    <col min="10" max="10" width="7.375" style="177" bestFit="1" customWidth="1"/>
    <col min="11" max="11" width="6.125" style="159" bestFit="1" customWidth="1"/>
    <col min="12" max="12" width="6.375" style="177" bestFit="1" customWidth="1"/>
    <col min="13" max="16384" width="9.125" style="159" customWidth="1"/>
  </cols>
  <sheetData>
    <row r="1" spans="1:12" s="89" customFormat="1" ht="15.75">
      <c r="A1" s="88"/>
      <c r="B1" s="310" t="s">
        <v>14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s="21" customFormat="1" ht="15">
      <c r="A2" s="90"/>
      <c r="B2" s="310" t="s">
        <v>15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s="155" customFormat="1" ht="18">
      <c r="A3" s="66"/>
      <c r="B3" s="311" t="s">
        <v>286</v>
      </c>
      <c r="C3" s="311"/>
      <c r="D3" s="311"/>
      <c r="E3" s="311"/>
      <c r="F3" s="311"/>
      <c r="G3" s="311"/>
      <c r="H3" s="311"/>
      <c r="I3" s="311"/>
      <c r="J3" s="311"/>
      <c r="K3" s="311"/>
      <c r="L3" s="253"/>
    </row>
    <row r="4" spans="1:12" s="95" customFormat="1" ht="18" customHeight="1">
      <c r="A4" s="91"/>
      <c r="B4" s="312" t="s">
        <v>295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2" s="97" customFormat="1" ht="13.5" customHeight="1" thickBot="1">
      <c r="A5" s="96"/>
      <c r="B5" s="304" t="s">
        <v>296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spans="1:12" s="97" customFormat="1" ht="12.75" customHeight="1">
      <c r="A6" s="305" t="s">
        <v>4</v>
      </c>
      <c r="B6" s="306" t="s">
        <v>288</v>
      </c>
      <c r="C6" s="308"/>
      <c r="D6" s="308" t="s">
        <v>2</v>
      </c>
      <c r="E6" s="308" t="s">
        <v>1</v>
      </c>
      <c r="F6" s="308" t="s">
        <v>3</v>
      </c>
      <c r="G6" s="46" t="s">
        <v>280</v>
      </c>
      <c r="H6" s="46" t="s">
        <v>281</v>
      </c>
      <c r="I6" s="98" t="s">
        <v>283</v>
      </c>
      <c r="J6" s="98" t="s">
        <v>281</v>
      </c>
      <c r="K6" s="140" t="s">
        <v>7</v>
      </c>
      <c r="L6" s="140" t="s">
        <v>284</v>
      </c>
    </row>
    <row r="7" spans="1:12" s="97" customFormat="1" ht="12.75" customHeight="1" thickBot="1">
      <c r="A7" s="305"/>
      <c r="B7" s="307"/>
      <c r="C7" s="309"/>
      <c r="D7" s="309"/>
      <c r="E7" s="309"/>
      <c r="F7" s="309"/>
      <c r="G7" s="36" t="s">
        <v>13</v>
      </c>
      <c r="H7" s="36" t="s">
        <v>13</v>
      </c>
      <c r="I7" s="144" t="s">
        <v>282</v>
      </c>
      <c r="J7" s="144" t="s">
        <v>282</v>
      </c>
      <c r="K7" s="141" t="s">
        <v>17</v>
      </c>
      <c r="L7" s="141" t="s">
        <v>285</v>
      </c>
    </row>
    <row r="8" spans="1:12" ht="12.75">
      <c r="A8" s="66">
        <v>1</v>
      </c>
      <c r="B8" s="256">
        <v>1</v>
      </c>
      <c r="C8" s="15" t="s">
        <v>22</v>
      </c>
      <c r="D8" s="19">
        <v>2</v>
      </c>
      <c r="E8" s="16">
        <v>1980</v>
      </c>
      <c r="F8" s="16" t="s">
        <v>23</v>
      </c>
      <c r="G8" s="158" t="s">
        <v>211</v>
      </c>
      <c r="H8" s="158" t="s">
        <v>248</v>
      </c>
      <c r="I8" s="84">
        <v>1</v>
      </c>
      <c r="J8" s="84">
        <v>1</v>
      </c>
      <c r="K8" s="165">
        <v>2</v>
      </c>
      <c r="L8" s="19">
        <v>2</v>
      </c>
    </row>
    <row r="9" spans="1:12" ht="14.25">
      <c r="A9" s="66">
        <v>2</v>
      </c>
      <c r="B9" s="256">
        <v>1</v>
      </c>
      <c r="C9" s="9" t="s">
        <v>234</v>
      </c>
      <c r="D9" s="85">
        <v>3</v>
      </c>
      <c r="E9" s="10">
        <v>1990</v>
      </c>
      <c r="F9" s="10" t="s">
        <v>230</v>
      </c>
      <c r="G9" s="162" t="s">
        <v>211</v>
      </c>
      <c r="H9" s="162" t="s">
        <v>211</v>
      </c>
      <c r="I9" s="87">
        <v>1</v>
      </c>
      <c r="J9" s="87">
        <v>1</v>
      </c>
      <c r="K9" s="13">
        <v>2</v>
      </c>
      <c r="L9" s="13">
        <v>2</v>
      </c>
    </row>
    <row r="10" spans="1:12" s="155" customFormat="1" ht="14.25">
      <c r="A10" s="66">
        <v>3</v>
      </c>
      <c r="B10" s="256">
        <v>1</v>
      </c>
      <c r="C10" s="9" t="s">
        <v>94</v>
      </c>
      <c r="D10" s="85">
        <v>2</v>
      </c>
      <c r="E10" s="10">
        <v>1988</v>
      </c>
      <c r="F10" s="10" t="s">
        <v>25</v>
      </c>
      <c r="G10" s="162" t="s">
        <v>211</v>
      </c>
      <c r="H10" s="162" t="s">
        <v>211</v>
      </c>
      <c r="I10" s="87">
        <v>1</v>
      </c>
      <c r="J10" s="84">
        <v>1</v>
      </c>
      <c r="K10" s="13">
        <v>2</v>
      </c>
      <c r="L10" s="163">
        <v>2</v>
      </c>
    </row>
    <row r="11" spans="1:12" s="155" customFormat="1" ht="14.25">
      <c r="A11" s="66">
        <v>4</v>
      </c>
      <c r="B11" s="256">
        <v>1</v>
      </c>
      <c r="C11" s="9" t="s">
        <v>95</v>
      </c>
      <c r="D11" s="85">
        <v>2</v>
      </c>
      <c r="E11" s="10">
        <v>1984</v>
      </c>
      <c r="F11" s="10" t="s">
        <v>96</v>
      </c>
      <c r="G11" s="162" t="s">
        <v>211</v>
      </c>
      <c r="H11" s="162" t="s">
        <v>211</v>
      </c>
      <c r="I11" s="87">
        <v>1</v>
      </c>
      <c r="J11" s="87">
        <v>1</v>
      </c>
      <c r="K11" s="13">
        <v>2</v>
      </c>
      <c r="L11" s="163">
        <v>2</v>
      </c>
    </row>
    <row r="12" spans="1:12" s="155" customFormat="1" ht="14.25">
      <c r="A12" s="66">
        <v>5</v>
      </c>
      <c r="B12" s="256">
        <v>1</v>
      </c>
      <c r="C12" s="9" t="s">
        <v>98</v>
      </c>
      <c r="D12" s="85">
        <v>2</v>
      </c>
      <c r="E12" s="10">
        <v>1985</v>
      </c>
      <c r="F12" s="10" t="s">
        <v>99</v>
      </c>
      <c r="G12" s="162" t="s">
        <v>211</v>
      </c>
      <c r="H12" s="162" t="s">
        <v>211</v>
      </c>
      <c r="I12" s="87">
        <v>1</v>
      </c>
      <c r="J12" s="87">
        <v>1</v>
      </c>
      <c r="K12" s="13">
        <v>2</v>
      </c>
      <c r="L12" s="163">
        <v>2</v>
      </c>
    </row>
    <row r="13" spans="1:12" s="155" customFormat="1" ht="14.25">
      <c r="A13" s="66">
        <v>6</v>
      </c>
      <c r="B13" s="256">
        <v>1</v>
      </c>
      <c r="C13" s="9" t="s">
        <v>100</v>
      </c>
      <c r="D13" s="85">
        <v>2</v>
      </c>
      <c r="E13" s="10">
        <v>1982</v>
      </c>
      <c r="F13" s="10" t="s">
        <v>21</v>
      </c>
      <c r="G13" s="162" t="s">
        <v>211</v>
      </c>
      <c r="H13" s="162" t="s">
        <v>211</v>
      </c>
      <c r="I13" s="87">
        <v>1</v>
      </c>
      <c r="J13" s="87">
        <v>1</v>
      </c>
      <c r="K13" s="168">
        <v>2</v>
      </c>
      <c r="L13" s="163">
        <v>2</v>
      </c>
    </row>
    <row r="14" spans="1:12" ht="12.75">
      <c r="A14" s="66">
        <v>7</v>
      </c>
      <c r="B14" s="256">
        <v>7</v>
      </c>
      <c r="C14" s="9" t="s">
        <v>75</v>
      </c>
      <c r="D14" s="13" t="s">
        <v>48</v>
      </c>
      <c r="E14" s="10">
        <v>1980</v>
      </c>
      <c r="F14" s="10" t="s">
        <v>25</v>
      </c>
      <c r="G14" s="162" t="s">
        <v>211</v>
      </c>
      <c r="H14" s="162" t="s">
        <v>279</v>
      </c>
      <c r="I14" s="87">
        <v>1</v>
      </c>
      <c r="J14" s="87">
        <v>2</v>
      </c>
      <c r="K14" s="13">
        <v>3</v>
      </c>
      <c r="L14" s="13">
        <v>2</v>
      </c>
    </row>
    <row r="15" spans="1:12" s="155" customFormat="1" ht="12.75">
      <c r="A15" s="66">
        <v>8</v>
      </c>
      <c r="B15" s="257">
        <v>8</v>
      </c>
      <c r="C15" s="9" t="s">
        <v>24</v>
      </c>
      <c r="D15" s="13">
        <v>2</v>
      </c>
      <c r="E15" s="10">
        <v>1983</v>
      </c>
      <c r="F15" s="10" t="s">
        <v>25</v>
      </c>
      <c r="G15" s="162" t="s">
        <v>211</v>
      </c>
      <c r="H15" s="162">
        <v>5.6</v>
      </c>
      <c r="I15" s="87">
        <v>1</v>
      </c>
      <c r="J15" s="87">
        <v>3</v>
      </c>
      <c r="K15" s="163">
        <v>4</v>
      </c>
      <c r="L15" s="163">
        <v>2</v>
      </c>
    </row>
    <row r="16" spans="1:12" ht="12.75">
      <c r="A16" s="66">
        <v>9</v>
      </c>
      <c r="B16" s="256">
        <v>9</v>
      </c>
      <c r="C16" s="9" t="s">
        <v>26</v>
      </c>
      <c r="D16" s="13">
        <v>2</v>
      </c>
      <c r="E16" s="10">
        <v>1987</v>
      </c>
      <c r="F16" s="10" t="s">
        <v>27</v>
      </c>
      <c r="G16" s="162" t="s">
        <v>211</v>
      </c>
      <c r="H16" s="162" t="s">
        <v>249</v>
      </c>
      <c r="I16" s="87">
        <v>1</v>
      </c>
      <c r="J16" s="87">
        <v>4</v>
      </c>
      <c r="K16" s="13">
        <v>5</v>
      </c>
      <c r="L16" s="13">
        <v>2</v>
      </c>
    </row>
    <row r="17" spans="1:12" ht="13.5" thickBot="1">
      <c r="A17" s="66">
        <v>10</v>
      </c>
      <c r="B17" s="260">
        <v>9</v>
      </c>
      <c r="C17" s="31" t="s">
        <v>30</v>
      </c>
      <c r="D17" s="173">
        <v>2</v>
      </c>
      <c r="E17" s="18">
        <v>1978</v>
      </c>
      <c r="F17" s="18" t="s">
        <v>31</v>
      </c>
      <c r="G17" s="174" t="s">
        <v>211</v>
      </c>
      <c r="H17" s="174" t="s">
        <v>249</v>
      </c>
      <c r="I17" s="108">
        <v>1</v>
      </c>
      <c r="J17" s="108">
        <v>4</v>
      </c>
      <c r="K17" s="173">
        <v>5</v>
      </c>
      <c r="L17" s="173">
        <v>2</v>
      </c>
    </row>
    <row r="18" spans="1:12" ht="12.75">
      <c r="A18" s="66">
        <v>11</v>
      </c>
      <c r="B18" s="256">
        <v>11</v>
      </c>
      <c r="C18" s="15" t="s">
        <v>71</v>
      </c>
      <c r="D18" s="19" t="s">
        <v>48</v>
      </c>
      <c r="E18" s="16">
        <v>1980</v>
      </c>
      <c r="F18" s="16" t="s">
        <v>25</v>
      </c>
      <c r="G18" s="158" t="s">
        <v>211</v>
      </c>
      <c r="H18" s="158" t="s">
        <v>250</v>
      </c>
      <c r="I18" s="84">
        <v>1</v>
      </c>
      <c r="J18" s="84">
        <v>6</v>
      </c>
      <c r="K18" s="19">
        <v>7</v>
      </c>
      <c r="L18" s="19">
        <v>3</v>
      </c>
    </row>
    <row r="19" spans="1:12" s="155" customFormat="1" ht="12.75">
      <c r="A19" s="66">
        <v>12</v>
      </c>
      <c r="B19" s="257">
        <v>11</v>
      </c>
      <c r="C19" s="9" t="s">
        <v>128</v>
      </c>
      <c r="D19" s="10" t="s">
        <v>48</v>
      </c>
      <c r="E19" s="10">
        <v>1987</v>
      </c>
      <c r="F19" s="10" t="s">
        <v>91</v>
      </c>
      <c r="G19" s="162" t="s">
        <v>211</v>
      </c>
      <c r="H19" s="162">
        <v>8.9</v>
      </c>
      <c r="I19" s="87">
        <v>1</v>
      </c>
      <c r="J19" s="87">
        <v>6</v>
      </c>
      <c r="K19" s="13">
        <v>7</v>
      </c>
      <c r="L19" s="163">
        <v>3</v>
      </c>
    </row>
    <row r="20" spans="1:12" ht="12.75">
      <c r="A20" s="66">
        <v>13</v>
      </c>
      <c r="B20" s="256">
        <v>13</v>
      </c>
      <c r="C20" s="9" t="s">
        <v>45</v>
      </c>
      <c r="D20" s="13">
        <v>3</v>
      </c>
      <c r="E20" s="10">
        <v>1983</v>
      </c>
      <c r="F20" s="10" t="s">
        <v>46</v>
      </c>
      <c r="G20" s="162" t="s">
        <v>211</v>
      </c>
      <c r="H20" s="162" t="s">
        <v>251</v>
      </c>
      <c r="I20" s="87">
        <v>1</v>
      </c>
      <c r="J20" s="87">
        <v>7</v>
      </c>
      <c r="K20" s="13">
        <v>8</v>
      </c>
      <c r="L20" s="13">
        <v>3</v>
      </c>
    </row>
    <row r="21" spans="1:12" s="155" customFormat="1" ht="14.25">
      <c r="A21" s="66">
        <v>14</v>
      </c>
      <c r="B21" s="256">
        <v>13</v>
      </c>
      <c r="C21" s="9" t="s">
        <v>215</v>
      </c>
      <c r="D21" s="85">
        <v>2</v>
      </c>
      <c r="E21" s="10">
        <v>1986</v>
      </c>
      <c r="F21" s="10" t="s">
        <v>35</v>
      </c>
      <c r="G21" s="162" t="s">
        <v>211</v>
      </c>
      <c r="H21" s="162">
        <v>8.8</v>
      </c>
      <c r="I21" s="87">
        <v>1</v>
      </c>
      <c r="J21" s="87">
        <v>7</v>
      </c>
      <c r="K21" s="13">
        <v>8</v>
      </c>
      <c r="L21" s="163">
        <v>3</v>
      </c>
    </row>
    <row r="22" spans="1:12" s="155" customFormat="1" ht="14.25">
      <c r="A22" s="66">
        <v>15</v>
      </c>
      <c r="B22" s="256">
        <v>13</v>
      </c>
      <c r="C22" s="9" t="s">
        <v>28</v>
      </c>
      <c r="D22" s="85">
        <v>2</v>
      </c>
      <c r="E22" s="10">
        <v>1988</v>
      </c>
      <c r="F22" s="10" t="s">
        <v>29</v>
      </c>
      <c r="G22" s="162" t="s">
        <v>211</v>
      </c>
      <c r="H22" s="162">
        <v>8.8</v>
      </c>
      <c r="I22" s="87">
        <v>1</v>
      </c>
      <c r="J22" s="84">
        <v>7</v>
      </c>
      <c r="K22" s="160">
        <v>8</v>
      </c>
      <c r="L22" s="163">
        <v>3</v>
      </c>
    </row>
    <row r="23" spans="1:12" ht="12.75">
      <c r="A23" s="66">
        <v>16</v>
      </c>
      <c r="B23" s="257">
        <v>16</v>
      </c>
      <c r="C23" s="9" t="s">
        <v>82</v>
      </c>
      <c r="D23" s="13" t="s">
        <v>48</v>
      </c>
      <c r="E23" s="10">
        <v>1985</v>
      </c>
      <c r="F23" s="10" t="s">
        <v>50</v>
      </c>
      <c r="G23" s="162" t="s">
        <v>211</v>
      </c>
      <c r="H23" s="162" t="s">
        <v>252</v>
      </c>
      <c r="I23" s="87">
        <v>1</v>
      </c>
      <c r="J23" s="87">
        <v>8</v>
      </c>
      <c r="K23" s="13">
        <v>9</v>
      </c>
      <c r="L23" s="13">
        <v>3</v>
      </c>
    </row>
    <row r="24" spans="1:12" ht="12.75">
      <c r="A24" s="66">
        <v>17</v>
      </c>
      <c r="B24" s="256">
        <v>17</v>
      </c>
      <c r="C24" s="9" t="s">
        <v>36</v>
      </c>
      <c r="D24" s="13">
        <v>3</v>
      </c>
      <c r="E24" s="10">
        <v>1987</v>
      </c>
      <c r="F24" s="10" t="s">
        <v>29</v>
      </c>
      <c r="G24" s="162" t="s">
        <v>211</v>
      </c>
      <c r="H24" s="162" t="s">
        <v>253</v>
      </c>
      <c r="I24" s="87">
        <v>1</v>
      </c>
      <c r="J24" s="84">
        <v>9</v>
      </c>
      <c r="K24" s="160">
        <f>SUM(I24:J24)</f>
        <v>10</v>
      </c>
      <c r="L24" s="13">
        <v>3</v>
      </c>
    </row>
    <row r="25" spans="1:12" ht="12.75">
      <c r="A25" s="66">
        <v>18</v>
      </c>
      <c r="B25" s="256">
        <v>17</v>
      </c>
      <c r="C25" s="9" t="s">
        <v>37</v>
      </c>
      <c r="D25" s="13">
        <v>3</v>
      </c>
      <c r="E25" s="10">
        <v>1982</v>
      </c>
      <c r="F25" s="10" t="s">
        <v>38</v>
      </c>
      <c r="G25" s="162" t="s">
        <v>211</v>
      </c>
      <c r="H25" s="162" t="s">
        <v>253</v>
      </c>
      <c r="I25" s="87">
        <v>1</v>
      </c>
      <c r="J25" s="84">
        <v>9</v>
      </c>
      <c r="K25" s="13">
        <v>10</v>
      </c>
      <c r="L25" s="13">
        <v>3</v>
      </c>
    </row>
    <row r="26" spans="1:12" s="155" customFormat="1" ht="12.75">
      <c r="A26" s="66">
        <v>19</v>
      </c>
      <c r="B26" s="256">
        <v>17</v>
      </c>
      <c r="C26" s="9" t="s">
        <v>212</v>
      </c>
      <c r="D26" s="11">
        <v>3</v>
      </c>
      <c r="E26" s="10">
        <v>1987</v>
      </c>
      <c r="F26" s="10" t="s">
        <v>213</v>
      </c>
      <c r="G26" s="162" t="s">
        <v>211</v>
      </c>
      <c r="H26" s="162">
        <v>7.5</v>
      </c>
      <c r="I26" s="87">
        <v>1</v>
      </c>
      <c r="J26" s="84">
        <v>9</v>
      </c>
      <c r="K26" s="163">
        <v>10</v>
      </c>
      <c r="L26" s="163">
        <v>3</v>
      </c>
    </row>
    <row r="27" spans="1:12" s="155" customFormat="1" ht="12.75">
      <c r="A27" s="66">
        <v>20</v>
      </c>
      <c r="B27" s="256">
        <v>17</v>
      </c>
      <c r="C27" s="9" t="s">
        <v>143</v>
      </c>
      <c r="D27" s="10" t="s">
        <v>48</v>
      </c>
      <c r="E27" s="10">
        <v>1988</v>
      </c>
      <c r="F27" s="10" t="s">
        <v>91</v>
      </c>
      <c r="G27" s="162" t="s">
        <v>211</v>
      </c>
      <c r="H27" s="162">
        <v>7.5</v>
      </c>
      <c r="I27" s="87">
        <v>1</v>
      </c>
      <c r="J27" s="84">
        <v>9</v>
      </c>
      <c r="K27" s="163">
        <v>10</v>
      </c>
      <c r="L27" s="163">
        <v>3</v>
      </c>
    </row>
    <row r="28" spans="1:12" ht="12.75">
      <c r="A28" s="66">
        <v>21</v>
      </c>
      <c r="B28" s="256">
        <v>21</v>
      </c>
      <c r="C28" s="9" t="s">
        <v>51</v>
      </c>
      <c r="D28" s="13" t="s">
        <v>48</v>
      </c>
      <c r="E28" s="10">
        <v>1982</v>
      </c>
      <c r="F28" s="12" t="s">
        <v>162</v>
      </c>
      <c r="G28" s="162" t="s">
        <v>211</v>
      </c>
      <c r="H28" s="162" t="s">
        <v>254</v>
      </c>
      <c r="I28" s="87">
        <v>1</v>
      </c>
      <c r="J28" s="84">
        <v>11</v>
      </c>
      <c r="K28" s="168">
        <f>SUM(I28:J28)</f>
        <v>12</v>
      </c>
      <c r="L28" s="13">
        <v>3</v>
      </c>
    </row>
    <row r="29" spans="1:12" ht="14.25">
      <c r="A29" s="66">
        <v>22</v>
      </c>
      <c r="B29" s="256">
        <v>21</v>
      </c>
      <c r="C29" s="9" t="s">
        <v>102</v>
      </c>
      <c r="D29" s="85">
        <v>3</v>
      </c>
      <c r="E29" s="10">
        <v>1988</v>
      </c>
      <c r="F29" s="10" t="s">
        <v>33</v>
      </c>
      <c r="G29" s="162" t="s">
        <v>211</v>
      </c>
      <c r="H29" s="162">
        <v>7.3</v>
      </c>
      <c r="I29" s="87">
        <v>1</v>
      </c>
      <c r="J29" s="87">
        <v>11</v>
      </c>
      <c r="K29" s="13">
        <v>12</v>
      </c>
      <c r="L29" s="13">
        <v>3</v>
      </c>
    </row>
    <row r="30" spans="1:12" ht="12.75">
      <c r="A30" s="66">
        <v>23</v>
      </c>
      <c r="B30" s="256">
        <v>21</v>
      </c>
      <c r="C30" s="9" t="s">
        <v>125</v>
      </c>
      <c r="D30" s="10" t="s">
        <v>48</v>
      </c>
      <c r="E30" s="10">
        <v>1982</v>
      </c>
      <c r="F30" s="10" t="s">
        <v>31</v>
      </c>
      <c r="G30" s="162" t="s">
        <v>211</v>
      </c>
      <c r="H30" s="162">
        <v>7.3</v>
      </c>
      <c r="I30" s="87">
        <v>1</v>
      </c>
      <c r="J30" s="84">
        <v>11</v>
      </c>
      <c r="K30" s="160">
        <v>12</v>
      </c>
      <c r="L30" s="13">
        <v>3</v>
      </c>
    </row>
    <row r="31" spans="1:12" ht="12.75">
      <c r="A31" s="66">
        <v>24</v>
      </c>
      <c r="B31" s="256">
        <v>21</v>
      </c>
      <c r="C31" s="9" t="s">
        <v>133</v>
      </c>
      <c r="D31" s="10" t="s">
        <v>48</v>
      </c>
      <c r="E31" s="10">
        <v>1985</v>
      </c>
      <c r="F31" s="10" t="s">
        <v>50</v>
      </c>
      <c r="G31" s="162" t="s">
        <v>211</v>
      </c>
      <c r="H31" s="162">
        <v>7.3</v>
      </c>
      <c r="I31" s="87">
        <v>1</v>
      </c>
      <c r="J31" s="87">
        <v>11</v>
      </c>
      <c r="K31" s="168">
        <v>12</v>
      </c>
      <c r="L31" s="13">
        <v>3</v>
      </c>
    </row>
    <row r="32" spans="1:12" ht="14.25">
      <c r="A32" s="66">
        <v>25</v>
      </c>
      <c r="B32" s="256">
        <v>21</v>
      </c>
      <c r="C32" s="9" t="s">
        <v>110</v>
      </c>
      <c r="D32" s="85">
        <v>3</v>
      </c>
      <c r="E32" s="10">
        <v>1986</v>
      </c>
      <c r="F32" s="10" t="s">
        <v>111</v>
      </c>
      <c r="G32" s="162" t="s">
        <v>211</v>
      </c>
      <c r="H32" s="162">
        <v>7.3</v>
      </c>
      <c r="I32" s="87">
        <v>1</v>
      </c>
      <c r="J32" s="84">
        <v>11</v>
      </c>
      <c r="K32" s="13">
        <v>12</v>
      </c>
      <c r="L32" s="13">
        <v>3</v>
      </c>
    </row>
    <row r="33" spans="1:12" ht="12.75">
      <c r="A33" s="66">
        <v>26</v>
      </c>
      <c r="B33" s="256">
        <v>21</v>
      </c>
      <c r="C33" s="9" t="s">
        <v>147</v>
      </c>
      <c r="D33" s="10" t="s">
        <v>48</v>
      </c>
      <c r="E33" s="10">
        <v>1987</v>
      </c>
      <c r="F33" s="10" t="s">
        <v>79</v>
      </c>
      <c r="G33" s="162" t="s">
        <v>211</v>
      </c>
      <c r="H33" s="162">
        <v>7.3</v>
      </c>
      <c r="I33" s="87">
        <v>1</v>
      </c>
      <c r="J33" s="87">
        <v>11</v>
      </c>
      <c r="K33" s="13">
        <v>12</v>
      </c>
      <c r="L33" s="13">
        <v>3</v>
      </c>
    </row>
    <row r="34" spans="1:12" ht="12.75">
      <c r="A34" s="66">
        <v>27</v>
      </c>
      <c r="B34" s="256">
        <v>27</v>
      </c>
      <c r="C34" s="9" t="s">
        <v>55</v>
      </c>
      <c r="D34" s="13" t="s">
        <v>48</v>
      </c>
      <c r="E34" s="10">
        <v>1987</v>
      </c>
      <c r="F34" s="10" t="s">
        <v>56</v>
      </c>
      <c r="G34" s="162" t="s">
        <v>211</v>
      </c>
      <c r="H34" s="162">
        <v>4.25</v>
      </c>
      <c r="I34" s="87">
        <v>1</v>
      </c>
      <c r="J34" s="84">
        <v>12</v>
      </c>
      <c r="K34" s="160">
        <f>SUM(I34:J34)</f>
        <v>13</v>
      </c>
      <c r="L34" s="13">
        <v>3</v>
      </c>
    </row>
    <row r="35" spans="1:12" s="155" customFormat="1" ht="12.75">
      <c r="A35" s="66">
        <v>28</v>
      </c>
      <c r="B35" s="257">
        <v>28</v>
      </c>
      <c r="C35" s="9" t="s">
        <v>68</v>
      </c>
      <c r="D35" s="13" t="s">
        <v>48</v>
      </c>
      <c r="E35" s="10">
        <v>1988</v>
      </c>
      <c r="F35" s="10" t="s">
        <v>29</v>
      </c>
      <c r="G35" s="162" t="s">
        <v>211</v>
      </c>
      <c r="H35" s="162">
        <v>4.05</v>
      </c>
      <c r="I35" s="87">
        <v>1</v>
      </c>
      <c r="J35" s="87">
        <v>14</v>
      </c>
      <c r="K35" s="13">
        <v>15</v>
      </c>
      <c r="L35" s="163">
        <v>3</v>
      </c>
    </row>
    <row r="36" spans="1:12" s="155" customFormat="1" ht="12.75">
      <c r="A36" s="66">
        <v>29</v>
      </c>
      <c r="B36" s="256">
        <v>29</v>
      </c>
      <c r="C36" s="9" t="s">
        <v>66</v>
      </c>
      <c r="D36" s="13" t="s">
        <v>48</v>
      </c>
      <c r="E36" s="10">
        <v>1987</v>
      </c>
      <c r="F36" s="10" t="s">
        <v>23</v>
      </c>
      <c r="G36" s="162" t="s">
        <v>211</v>
      </c>
      <c r="H36" s="162" t="s">
        <v>255</v>
      </c>
      <c r="I36" s="87">
        <v>1</v>
      </c>
      <c r="J36" s="87">
        <v>15</v>
      </c>
      <c r="K36" s="163">
        <v>16</v>
      </c>
      <c r="L36" s="163">
        <v>3</v>
      </c>
    </row>
    <row r="37" spans="1:12" s="155" customFormat="1" ht="12.75">
      <c r="A37" s="66">
        <v>30</v>
      </c>
      <c r="B37" s="257">
        <v>30</v>
      </c>
      <c r="C37" s="9" t="s">
        <v>244</v>
      </c>
      <c r="D37" s="13">
        <v>2</v>
      </c>
      <c r="E37" s="9">
        <v>1972</v>
      </c>
      <c r="F37" s="10" t="s">
        <v>245</v>
      </c>
      <c r="G37" s="162" t="s">
        <v>211</v>
      </c>
      <c r="H37" s="162" t="s">
        <v>256</v>
      </c>
      <c r="I37" s="87">
        <v>1</v>
      </c>
      <c r="J37" s="87">
        <v>16</v>
      </c>
      <c r="K37" s="163">
        <v>17</v>
      </c>
      <c r="L37" s="163">
        <v>3</v>
      </c>
    </row>
    <row r="38" spans="1:12" ht="14.25">
      <c r="A38" s="66">
        <v>31</v>
      </c>
      <c r="B38" s="257">
        <v>30</v>
      </c>
      <c r="C38" s="9" t="s">
        <v>104</v>
      </c>
      <c r="D38" s="85">
        <v>3</v>
      </c>
      <c r="E38" s="10">
        <v>1986</v>
      </c>
      <c r="F38" s="10" t="s">
        <v>29</v>
      </c>
      <c r="G38" s="162" t="s">
        <v>211</v>
      </c>
      <c r="H38" s="162">
        <v>6.5</v>
      </c>
      <c r="I38" s="87">
        <v>1</v>
      </c>
      <c r="J38" s="84">
        <v>16</v>
      </c>
      <c r="K38" s="160">
        <v>17</v>
      </c>
      <c r="L38" s="13">
        <v>3</v>
      </c>
    </row>
    <row r="39" spans="1:12" ht="13.5" thickBot="1">
      <c r="A39" s="66">
        <v>32</v>
      </c>
      <c r="B39" s="260">
        <v>30</v>
      </c>
      <c r="C39" s="31" t="s">
        <v>152</v>
      </c>
      <c r="D39" s="18" t="s">
        <v>48</v>
      </c>
      <c r="E39" s="18">
        <v>1986</v>
      </c>
      <c r="F39" s="298" t="s">
        <v>89</v>
      </c>
      <c r="G39" s="174" t="s">
        <v>211</v>
      </c>
      <c r="H39" s="174">
        <v>6.5</v>
      </c>
      <c r="I39" s="108">
        <v>1</v>
      </c>
      <c r="J39" s="108">
        <v>16</v>
      </c>
      <c r="K39" s="173">
        <v>17</v>
      </c>
      <c r="L39" s="173">
        <v>3</v>
      </c>
    </row>
    <row r="40" spans="1:12" s="155" customFormat="1" ht="12.75">
      <c r="A40" s="66">
        <v>33</v>
      </c>
      <c r="B40" s="256">
        <v>33</v>
      </c>
      <c r="C40" s="15" t="s">
        <v>90</v>
      </c>
      <c r="D40" s="19" t="s">
        <v>48</v>
      </c>
      <c r="E40" s="16">
        <v>1987</v>
      </c>
      <c r="F40" s="16" t="s">
        <v>91</v>
      </c>
      <c r="G40" s="158" t="s">
        <v>211</v>
      </c>
      <c r="H40" s="158">
        <v>3.95</v>
      </c>
      <c r="I40" s="84">
        <v>1</v>
      </c>
      <c r="J40" s="84">
        <v>17</v>
      </c>
      <c r="K40" s="297">
        <v>18</v>
      </c>
      <c r="L40" s="165"/>
    </row>
    <row r="41" spans="1:12" ht="12.75">
      <c r="A41" s="66">
        <v>34</v>
      </c>
      <c r="B41" s="256">
        <v>34</v>
      </c>
      <c r="C41" s="9" t="s">
        <v>92</v>
      </c>
      <c r="D41" s="13" t="s">
        <v>48</v>
      </c>
      <c r="E41" s="10">
        <v>1981</v>
      </c>
      <c r="F41" s="10" t="s">
        <v>93</v>
      </c>
      <c r="G41" s="162" t="s">
        <v>211</v>
      </c>
      <c r="H41" s="162">
        <v>3.95</v>
      </c>
      <c r="I41" s="87">
        <v>1</v>
      </c>
      <c r="J41" s="84">
        <v>17</v>
      </c>
      <c r="K41" s="11">
        <v>18</v>
      </c>
      <c r="L41" s="13"/>
    </row>
    <row r="42" spans="1:12" ht="14.25">
      <c r="A42" s="66">
        <v>35</v>
      </c>
      <c r="B42" s="256">
        <v>35</v>
      </c>
      <c r="C42" s="9" t="s">
        <v>103</v>
      </c>
      <c r="D42" s="85">
        <v>3</v>
      </c>
      <c r="E42" s="10">
        <v>1980</v>
      </c>
      <c r="F42" s="10" t="s">
        <v>65</v>
      </c>
      <c r="G42" s="162" t="s">
        <v>211</v>
      </c>
      <c r="H42" s="162">
        <v>5.8</v>
      </c>
      <c r="I42" s="87">
        <v>1</v>
      </c>
      <c r="J42" s="84">
        <v>18</v>
      </c>
      <c r="K42" s="13">
        <v>19</v>
      </c>
      <c r="L42" s="13"/>
    </row>
    <row r="43" spans="1:12" ht="12.75">
      <c r="A43" s="66">
        <v>36</v>
      </c>
      <c r="B43" s="257">
        <v>36</v>
      </c>
      <c r="C43" s="9" t="s">
        <v>146</v>
      </c>
      <c r="D43" s="10" t="s">
        <v>48</v>
      </c>
      <c r="E43" s="10">
        <v>1980</v>
      </c>
      <c r="F43" s="10" t="s">
        <v>38</v>
      </c>
      <c r="G43" s="162" t="s">
        <v>211</v>
      </c>
      <c r="H43" s="162">
        <v>5.8</v>
      </c>
      <c r="I43" s="87">
        <v>1</v>
      </c>
      <c r="J43" s="84">
        <v>18</v>
      </c>
      <c r="K43" s="13">
        <v>19</v>
      </c>
      <c r="L43" s="13"/>
    </row>
    <row r="44" spans="1:12" ht="12.75">
      <c r="A44" s="66">
        <v>37</v>
      </c>
      <c r="B44" s="256">
        <v>37</v>
      </c>
      <c r="C44" s="9" t="s">
        <v>32</v>
      </c>
      <c r="D44" s="13">
        <v>3</v>
      </c>
      <c r="E44" s="10">
        <v>1988</v>
      </c>
      <c r="F44" s="10" t="s">
        <v>33</v>
      </c>
      <c r="G44" s="162" t="s">
        <v>211</v>
      </c>
      <c r="H44" s="162">
        <v>3.3</v>
      </c>
      <c r="I44" s="87">
        <v>1</v>
      </c>
      <c r="J44" s="84">
        <v>19</v>
      </c>
      <c r="K44" s="168">
        <f>SUM(I44:J44)</f>
        <v>20</v>
      </c>
      <c r="L44" s="13"/>
    </row>
    <row r="45" spans="1:12" ht="12.75">
      <c r="A45" s="66">
        <v>38</v>
      </c>
      <c r="B45" s="257">
        <v>37</v>
      </c>
      <c r="C45" s="9" t="s">
        <v>64</v>
      </c>
      <c r="D45" s="13" t="s">
        <v>48</v>
      </c>
      <c r="E45" s="10">
        <v>1981</v>
      </c>
      <c r="F45" s="10" t="s">
        <v>65</v>
      </c>
      <c r="G45" s="162" t="s">
        <v>211</v>
      </c>
      <c r="H45" s="162">
        <v>3.3</v>
      </c>
      <c r="I45" s="87">
        <v>1</v>
      </c>
      <c r="J45" s="84">
        <v>19</v>
      </c>
      <c r="K45" s="163">
        <v>20</v>
      </c>
      <c r="L45" s="13"/>
    </row>
    <row r="46" spans="1:12" ht="14.25">
      <c r="A46" s="66">
        <v>39</v>
      </c>
      <c r="B46" s="257">
        <v>39</v>
      </c>
      <c r="C46" s="9" t="s">
        <v>105</v>
      </c>
      <c r="D46" s="85">
        <v>3</v>
      </c>
      <c r="E46" s="10">
        <v>1986</v>
      </c>
      <c r="F46" s="10" t="s">
        <v>106</v>
      </c>
      <c r="G46" s="162" t="s">
        <v>211</v>
      </c>
      <c r="H46" s="162">
        <v>5</v>
      </c>
      <c r="I46" s="87">
        <v>1</v>
      </c>
      <c r="J46" s="84">
        <v>20</v>
      </c>
      <c r="K46" s="163">
        <v>21</v>
      </c>
      <c r="L46" s="13"/>
    </row>
    <row r="47" spans="1:12" ht="12.75">
      <c r="A47" s="66">
        <v>40</v>
      </c>
      <c r="B47" s="257">
        <v>39</v>
      </c>
      <c r="C47" s="9" t="s">
        <v>130</v>
      </c>
      <c r="D47" s="10" t="s">
        <v>48</v>
      </c>
      <c r="E47" s="10">
        <v>1981</v>
      </c>
      <c r="F47" s="10" t="s">
        <v>25</v>
      </c>
      <c r="G47" s="162" t="s">
        <v>211</v>
      </c>
      <c r="H47" s="162">
        <v>5</v>
      </c>
      <c r="I47" s="87">
        <v>1</v>
      </c>
      <c r="J47" s="87">
        <v>20</v>
      </c>
      <c r="K47" s="11">
        <v>21</v>
      </c>
      <c r="L47" s="13"/>
    </row>
    <row r="48" spans="1:12" ht="12.75">
      <c r="A48" s="66">
        <v>41</v>
      </c>
      <c r="B48" s="257">
        <v>39</v>
      </c>
      <c r="C48" s="9" t="s">
        <v>134</v>
      </c>
      <c r="D48" s="10" t="s">
        <v>48</v>
      </c>
      <c r="E48" s="10">
        <v>1980</v>
      </c>
      <c r="F48" s="10" t="s">
        <v>91</v>
      </c>
      <c r="G48" s="162" t="s">
        <v>211</v>
      </c>
      <c r="H48" s="162">
        <v>5</v>
      </c>
      <c r="I48" s="87">
        <v>1</v>
      </c>
      <c r="J48" s="87">
        <v>20</v>
      </c>
      <c r="K48" s="163">
        <v>21</v>
      </c>
      <c r="L48" s="13"/>
    </row>
    <row r="49" spans="1:12" ht="14.25">
      <c r="A49" s="66">
        <v>42</v>
      </c>
      <c r="B49" s="257">
        <v>39</v>
      </c>
      <c r="C49" s="9" t="s">
        <v>108</v>
      </c>
      <c r="D49" s="85">
        <v>3</v>
      </c>
      <c r="E49" s="10">
        <v>1985</v>
      </c>
      <c r="F49" s="10" t="s">
        <v>38</v>
      </c>
      <c r="G49" s="162" t="s">
        <v>211</v>
      </c>
      <c r="H49" s="162">
        <v>5</v>
      </c>
      <c r="I49" s="87">
        <v>1</v>
      </c>
      <c r="J49" s="87">
        <v>20</v>
      </c>
      <c r="K49" s="13">
        <v>21</v>
      </c>
      <c r="L49" s="13"/>
    </row>
    <row r="50" spans="1:12" ht="12.75">
      <c r="A50" s="66">
        <v>43</v>
      </c>
      <c r="B50" s="257">
        <v>43</v>
      </c>
      <c r="C50" s="9" t="s">
        <v>83</v>
      </c>
      <c r="D50" s="13" t="s">
        <v>48</v>
      </c>
      <c r="E50" s="10">
        <v>1986</v>
      </c>
      <c r="F50" s="10" t="s">
        <v>25</v>
      </c>
      <c r="G50" s="162" t="s">
        <v>211</v>
      </c>
      <c r="H50" s="162" t="s">
        <v>257</v>
      </c>
      <c r="I50" s="87">
        <v>1</v>
      </c>
      <c r="J50" s="84">
        <v>21</v>
      </c>
      <c r="K50" s="13">
        <v>22</v>
      </c>
      <c r="L50" s="13"/>
    </row>
    <row r="51" spans="1:12" ht="12.75">
      <c r="A51" s="66">
        <v>44</v>
      </c>
      <c r="B51" s="257">
        <v>44</v>
      </c>
      <c r="C51" s="9" t="s">
        <v>73</v>
      </c>
      <c r="D51" s="13" t="s">
        <v>48</v>
      </c>
      <c r="E51" s="10">
        <v>1989</v>
      </c>
      <c r="F51" s="10" t="s">
        <v>29</v>
      </c>
      <c r="G51" s="162" t="s">
        <v>211</v>
      </c>
      <c r="H51" s="162" t="s">
        <v>258</v>
      </c>
      <c r="I51" s="84">
        <v>1</v>
      </c>
      <c r="J51" s="87">
        <v>23</v>
      </c>
      <c r="K51" s="163">
        <v>24</v>
      </c>
      <c r="L51" s="13"/>
    </row>
    <row r="52" spans="1:12" ht="12.75">
      <c r="A52" s="66">
        <v>45</v>
      </c>
      <c r="B52" s="256">
        <v>45</v>
      </c>
      <c r="C52" s="9" t="s">
        <v>39</v>
      </c>
      <c r="D52" s="13">
        <v>3</v>
      </c>
      <c r="E52" s="10">
        <v>1987</v>
      </c>
      <c r="F52" s="10" t="s">
        <v>33</v>
      </c>
      <c r="G52" s="162" t="s">
        <v>211</v>
      </c>
      <c r="H52" s="162">
        <v>2.95</v>
      </c>
      <c r="I52" s="87">
        <v>1</v>
      </c>
      <c r="J52" s="87">
        <v>24</v>
      </c>
      <c r="K52" s="13">
        <v>25</v>
      </c>
      <c r="L52" s="13"/>
    </row>
    <row r="53" spans="1:12" ht="12.75">
      <c r="A53" s="66">
        <v>46</v>
      </c>
      <c r="B53" s="257">
        <v>46</v>
      </c>
      <c r="C53" s="9" t="s">
        <v>88</v>
      </c>
      <c r="D53" s="13" t="s">
        <v>48</v>
      </c>
      <c r="E53" s="10">
        <v>1983</v>
      </c>
      <c r="F53" s="12" t="s">
        <v>89</v>
      </c>
      <c r="G53" s="162" t="s">
        <v>211</v>
      </c>
      <c r="H53" s="162" t="s">
        <v>259</v>
      </c>
      <c r="I53" s="87">
        <v>1</v>
      </c>
      <c r="J53" s="87">
        <v>25</v>
      </c>
      <c r="K53" s="13">
        <v>26</v>
      </c>
      <c r="L53" s="11"/>
    </row>
    <row r="54" spans="1:12" s="150" customFormat="1" ht="12.75">
      <c r="A54" s="66">
        <v>47</v>
      </c>
      <c r="B54" s="257">
        <v>47</v>
      </c>
      <c r="C54" s="9" t="s">
        <v>69</v>
      </c>
      <c r="D54" s="13" t="s">
        <v>48</v>
      </c>
      <c r="E54" s="10">
        <v>1989</v>
      </c>
      <c r="F54" s="10" t="s">
        <v>29</v>
      </c>
      <c r="G54" s="162" t="s">
        <v>211</v>
      </c>
      <c r="H54" s="162" t="s">
        <v>260</v>
      </c>
      <c r="I54" s="87">
        <v>1</v>
      </c>
      <c r="J54" s="87">
        <v>26</v>
      </c>
      <c r="K54" s="13">
        <v>27</v>
      </c>
      <c r="L54" s="11"/>
    </row>
    <row r="55" spans="1:12" s="150" customFormat="1" ht="12.75">
      <c r="A55" s="66">
        <v>48</v>
      </c>
      <c r="B55" s="257">
        <v>47</v>
      </c>
      <c r="C55" s="9" t="s">
        <v>137</v>
      </c>
      <c r="D55" s="10" t="s">
        <v>48</v>
      </c>
      <c r="E55" s="10">
        <v>1987</v>
      </c>
      <c r="F55" s="10" t="s">
        <v>59</v>
      </c>
      <c r="G55" s="162" t="s">
        <v>211</v>
      </c>
      <c r="H55" s="162">
        <v>3.5</v>
      </c>
      <c r="I55" s="87">
        <v>1</v>
      </c>
      <c r="J55" s="87">
        <v>26</v>
      </c>
      <c r="K55" s="13">
        <v>27</v>
      </c>
      <c r="L55" s="153"/>
    </row>
    <row r="56" spans="1:12" s="150" customFormat="1" ht="12.75">
      <c r="A56" s="66">
        <v>49</v>
      </c>
      <c r="B56" s="257">
        <v>47</v>
      </c>
      <c r="C56" s="9" t="s">
        <v>140</v>
      </c>
      <c r="D56" s="10" t="s">
        <v>48</v>
      </c>
      <c r="E56" s="10">
        <v>1975</v>
      </c>
      <c r="F56" s="10" t="s">
        <v>91</v>
      </c>
      <c r="G56" s="162" t="s">
        <v>211</v>
      </c>
      <c r="H56" s="162">
        <v>3.5</v>
      </c>
      <c r="I56" s="87">
        <v>1</v>
      </c>
      <c r="J56" s="87">
        <v>26</v>
      </c>
      <c r="K56" s="13">
        <v>27</v>
      </c>
      <c r="L56" s="153"/>
    </row>
    <row r="57" spans="1:12" s="150" customFormat="1" ht="12.75">
      <c r="A57" s="66">
        <v>50</v>
      </c>
      <c r="B57" s="257">
        <v>47</v>
      </c>
      <c r="C57" s="9" t="s">
        <v>145</v>
      </c>
      <c r="D57" s="10" t="s">
        <v>48</v>
      </c>
      <c r="E57" s="10">
        <v>1989</v>
      </c>
      <c r="F57" s="10" t="s">
        <v>29</v>
      </c>
      <c r="G57" s="162" t="s">
        <v>211</v>
      </c>
      <c r="H57" s="162">
        <v>3.5</v>
      </c>
      <c r="I57" s="87">
        <v>1</v>
      </c>
      <c r="J57" s="87">
        <v>26</v>
      </c>
      <c r="K57" s="163">
        <v>27</v>
      </c>
      <c r="L57" s="153"/>
    </row>
    <row r="58" spans="1:12" s="150" customFormat="1" ht="12.75">
      <c r="A58" s="66">
        <v>51</v>
      </c>
      <c r="B58" s="257">
        <v>47</v>
      </c>
      <c r="C58" s="9" t="s">
        <v>151</v>
      </c>
      <c r="D58" s="10" t="s">
        <v>48</v>
      </c>
      <c r="E58" s="10">
        <v>1988</v>
      </c>
      <c r="F58" s="10" t="s">
        <v>29</v>
      </c>
      <c r="G58" s="162" t="s">
        <v>211</v>
      </c>
      <c r="H58" s="162">
        <v>3.5</v>
      </c>
      <c r="I58" s="87">
        <v>1</v>
      </c>
      <c r="J58" s="87">
        <v>26</v>
      </c>
      <c r="K58" s="13">
        <v>27</v>
      </c>
      <c r="L58" s="153"/>
    </row>
    <row r="59" spans="1:12" s="150" customFormat="1" ht="12.75">
      <c r="A59" s="66">
        <v>52</v>
      </c>
      <c r="B59" s="257">
        <v>52</v>
      </c>
      <c r="C59" s="9" t="s">
        <v>67</v>
      </c>
      <c r="D59" s="13" t="s">
        <v>48</v>
      </c>
      <c r="E59" s="10">
        <v>1988</v>
      </c>
      <c r="F59" s="10" t="s">
        <v>31</v>
      </c>
      <c r="G59" s="162" t="s">
        <v>211</v>
      </c>
      <c r="H59" s="162">
        <v>2.5</v>
      </c>
      <c r="I59" s="87">
        <v>1</v>
      </c>
      <c r="J59" s="87">
        <v>27</v>
      </c>
      <c r="K59" s="13">
        <v>28</v>
      </c>
      <c r="L59" s="153"/>
    </row>
    <row r="60" spans="1:12" s="150" customFormat="1" ht="12.75">
      <c r="A60" s="66">
        <v>53</v>
      </c>
      <c r="B60" s="257">
        <v>53</v>
      </c>
      <c r="C60" s="9" t="s">
        <v>63</v>
      </c>
      <c r="D60" s="13" t="s">
        <v>48</v>
      </c>
      <c r="E60" s="10">
        <v>1988</v>
      </c>
      <c r="F60" s="10" t="s">
        <v>25</v>
      </c>
      <c r="G60" s="162" t="s">
        <v>211</v>
      </c>
      <c r="H60" s="162" t="s">
        <v>261</v>
      </c>
      <c r="I60" s="87">
        <v>1</v>
      </c>
      <c r="J60" s="87">
        <v>28</v>
      </c>
      <c r="K60" s="13">
        <v>29</v>
      </c>
      <c r="L60" s="153"/>
    </row>
    <row r="61" spans="1:12" s="150" customFormat="1" ht="12.75">
      <c r="A61" s="66">
        <v>54</v>
      </c>
      <c r="B61" s="257">
        <v>54</v>
      </c>
      <c r="C61" s="9" t="s">
        <v>20</v>
      </c>
      <c r="D61" s="13">
        <v>2</v>
      </c>
      <c r="E61" s="10">
        <v>1972</v>
      </c>
      <c r="F61" s="10" t="s">
        <v>29</v>
      </c>
      <c r="G61" s="162" t="s">
        <v>211</v>
      </c>
      <c r="H61" s="162">
        <v>2.2</v>
      </c>
      <c r="I61" s="87">
        <v>1</v>
      </c>
      <c r="J61" s="87">
        <v>31</v>
      </c>
      <c r="K61" s="160">
        <f>SUM(I61:J61)</f>
        <v>32</v>
      </c>
      <c r="L61" s="153"/>
    </row>
    <row r="62" spans="1:12" s="150" customFormat="1" ht="12.75">
      <c r="A62" s="66">
        <v>55</v>
      </c>
      <c r="B62" s="257">
        <v>54</v>
      </c>
      <c r="C62" s="9" t="s">
        <v>57</v>
      </c>
      <c r="D62" s="13" t="s">
        <v>48</v>
      </c>
      <c r="E62" s="10">
        <v>1985</v>
      </c>
      <c r="F62" s="10" t="s">
        <v>33</v>
      </c>
      <c r="G62" s="162" t="s">
        <v>211</v>
      </c>
      <c r="H62" s="162">
        <v>2.2</v>
      </c>
      <c r="I62" s="87">
        <v>1</v>
      </c>
      <c r="J62" s="87">
        <v>31</v>
      </c>
      <c r="K62" s="168">
        <f>SUM(I62:J62)</f>
        <v>32</v>
      </c>
      <c r="L62" s="153"/>
    </row>
    <row r="63" spans="1:12" s="150" customFormat="1" ht="12.75">
      <c r="A63" s="66">
        <v>56</v>
      </c>
      <c r="B63" s="257">
        <v>54</v>
      </c>
      <c r="C63" s="9" t="s">
        <v>58</v>
      </c>
      <c r="D63" s="13" t="s">
        <v>48</v>
      </c>
      <c r="E63" s="10">
        <v>1986</v>
      </c>
      <c r="F63" s="10" t="s">
        <v>59</v>
      </c>
      <c r="G63" s="162" t="s">
        <v>211</v>
      </c>
      <c r="H63" s="162">
        <v>2.2</v>
      </c>
      <c r="I63" s="87">
        <v>1</v>
      </c>
      <c r="J63" s="87">
        <v>31</v>
      </c>
      <c r="K63" s="13">
        <v>32</v>
      </c>
      <c r="L63" s="153"/>
    </row>
    <row r="64" spans="1:12" ht="12.75">
      <c r="A64" s="66">
        <v>57</v>
      </c>
      <c r="B64" s="257">
        <v>54</v>
      </c>
      <c r="C64" s="9" t="s">
        <v>62</v>
      </c>
      <c r="D64" s="13" t="s">
        <v>48</v>
      </c>
      <c r="E64" s="10">
        <v>1976</v>
      </c>
      <c r="F64" s="10" t="s">
        <v>25</v>
      </c>
      <c r="G64" s="162" t="s">
        <v>211</v>
      </c>
      <c r="H64" s="162">
        <v>2.2</v>
      </c>
      <c r="I64" s="87">
        <v>1</v>
      </c>
      <c r="J64" s="87">
        <v>31</v>
      </c>
      <c r="K64" s="163">
        <v>32</v>
      </c>
      <c r="L64" s="13"/>
    </row>
    <row r="65" spans="1:12" ht="12.75">
      <c r="A65" s="66">
        <v>58</v>
      </c>
      <c r="B65" s="257">
        <v>54</v>
      </c>
      <c r="C65" s="9" t="s">
        <v>40</v>
      </c>
      <c r="D65" s="13">
        <v>3</v>
      </c>
      <c r="E65" s="10">
        <v>1977</v>
      </c>
      <c r="F65" s="10" t="s">
        <v>41</v>
      </c>
      <c r="G65" s="162" t="s">
        <v>211</v>
      </c>
      <c r="H65" s="162">
        <v>2.2</v>
      </c>
      <c r="I65" s="87">
        <v>1</v>
      </c>
      <c r="J65" s="87">
        <v>31</v>
      </c>
      <c r="K65" s="13">
        <v>32</v>
      </c>
      <c r="L65" s="13"/>
    </row>
    <row r="66" spans="1:12" ht="12.75">
      <c r="A66" s="66">
        <v>59</v>
      </c>
      <c r="B66" s="257">
        <v>54</v>
      </c>
      <c r="C66" s="9" t="s">
        <v>72</v>
      </c>
      <c r="D66" s="13" t="s">
        <v>48</v>
      </c>
      <c r="E66" s="10">
        <v>1988</v>
      </c>
      <c r="F66" s="10" t="s">
        <v>59</v>
      </c>
      <c r="G66" s="162" t="s">
        <v>211</v>
      </c>
      <c r="H66" s="162">
        <v>2.2</v>
      </c>
      <c r="I66" s="87">
        <v>1</v>
      </c>
      <c r="J66" s="87">
        <v>31</v>
      </c>
      <c r="K66" s="163">
        <v>32</v>
      </c>
      <c r="L66" s="13"/>
    </row>
    <row r="67" spans="1:12" ht="12.75">
      <c r="A67" s="66">
        <v>60</v>
      </c>
      <c r="B67" s="257">
        <v>54</v>
      </c>
      <c r="C67" s="9" t="s">
        <v>76</v>
      </c>
      <c r="D67" s="13" t="s">
        <v>48</v>
      </c>
      <c r="E67" s="10">
        <v>1982</v>
      </c>
      <c r="F67" s="10" t="s">
        <v>25</v>
      </c>
      <c r="G67" s="162" t="s">
        <v>211</v>
      </c>
      <c r="H67" s="162">
        <v>2.2</v>
      </c>
      <c r="I67" s="87">
        <v>1</v>
      </c>
      <c r="J67" s="87">
        <v>31</v>
      </c>
      <c r="K67" s="163">
        <v>32</v>
      </c>
      <c r="L67" s="13"/>
    </row>
    <row r="68" spans="1:12" ht="12.75">
      <c r="A68" s="66">
        <v>61</v>
      </c>
      <c r="B68" s="257">
        <v>54</v>
      </c>
      <c r="C68" s="9" t="s">
        <v>84</v>
      </c>
      <c r="D68" s="13" t="s">
        <v>48</v>
      </c>
      <c r="E68" s="10">
        <v>1989</v>
      </c>
      <c r="F68" s="10" t="s">
        <v>29</v>
      </c>
      <c r="G68" s="162" t="s">
        <v>211</v>
      </c>
      <c r="H68" s="162">
        <v>2.2</v>
      </c>
      <c r="I68" s="87">
        <v>1</v>
      </c>
      <c r="J68" s="87">
        <v>31</v>
      </c>
      <c r="K68" s="13">
        <v>32</v>
      </c>
      <c r="L68" s="13"/>
    </row>
    <row r="69" spans="1:12" ht="12.75">
      <c r="A69" s="66">
        <v>62</v>
      </c>
      <c r="B69" s="257">
        <v>54</v>
      </c>
      <c r="C69" s="9" t="s">
        <v>85</v>
      </c>
      <c r="D69" s="13" t="s">
        <v>48</v>
      </c>
      <c r="E69" s="10">
        <v>1985</v>
      </c>
      <c r="F69" s="10" t="s">
        <v>25</v>
      </c>
      <c r="G69" s="162" t="s">
        <v>211</v>
      </c>
      <c r="H69" s="162">
        <v>2.2</v>
      </c>
      <c r="I69" s="87">
        <v>1</v>
      </c>
      <c r="J69" s="87">
        <v>31</v>
      </c>
      <c r="K69" s="13">
        <v>32</v>
      </c>
      <c r="L69" s="13"/>
    </row>
    <row r="70" spans="1:12" ht="12.75">
      <c r="A70" s="66">
        <v>63</v>
      </c>
      <c r="B70" s="258">
        <v>63</v>
      </c>
      <c r="C70" s="9" t="s">
        <v>142</v>
      </c>
      <c r="D70" s="10" t="s">
        <v>48</v>
      </c>
      <c r="E70" s="10">
        <v>1985</v>
      </c>
      <c r="F70" s="10" t="s">
        <v>25</v>
      </c>
      <c r="G70" s="162" t="s">
        <v>211</v>
      </c>
      <c r="H70" s="162">
        <v>2.5</v>
      </c>
      <c r="I70" s="87">
        <v>1</v>
      </c>
      <c r="J70" s="87">
        <v>39</v>
      </c>
      <c r="K70" s="163">
        <v>40</v>
      </c>
      <c r="L70" s="13"/>
    </row>
    <row r="71" spans="1:12" ht="12.75">
      <c r="A71" s="66">
        <v>64</v>
      </c>
      <c r="B71" s="258">
        <v>64</v>
      </c>
      <c r="C71" s="9" t="s">
        <v>220</v>
      </c>
      <c r="D71" s="13" t="s">
        <v>48</v>
      </c>
      <c r="E71" s="10">
        <v>1988</v>
      </c>
      <c r="F71" s="10" t="s">
        <v>221</v>
      </c>
      <c r="G71" s="162" t="s">
        <v>211</v>
      </c>
      <c r="H71" s="162" t="s">
        <v>262</v>
      </c>
      <c r="I71" s="87">
        <v>1</v>
      </c>
      <c r="J71" s="87">
        <v>40</v>
      </c>
      <c r="K71" s="13">
        <v>41</v>
      </c>
      <c r="L71" s="13"/>
    </row>
    <row r="72" spans="1:12" ht="12.75">
      <c r="A72" s="66">
        <v>65</v>
      </c>
      <c r="B72" s="258">
        <v>64</v>
      </c>
      <c r="C72" s="9" t="s">
        <v>43</v>
      </c>
      <c r="D72" s="13">
        <v>3</v>
      </c>
      <c r="E72" s="10">
        <v>1987</v>
      </c>
      <c r="F72" s="10" t="s">
        <v>44</v>
      </c>
      <c r="G72" s="162" t="s">
        <v>211</v>
      </c>
      <c r="H72" s="162" t="s">
        <v>262</v>
      </c>
      <c r="I72" s="87">
        <v>1</v>
      </c>
      <c r="J72" s="87">
        <v>40</v>
      </c>
      <c r="K72" s="13">
        <v>41</v>
      </c>
      <c r="L72" s="13"/>
    </row>
    <row r="73" spans="1:12" ht="12.75">
      <c r="A73" s="66">
        <v>66</v>
      </c>
      <c r="B73" s="258">
        <v>66</v>
      </c>
      <c r="C73" s="9" t="s">
        <v>42</v>
      </c>
      <c r="D73" s="13">
        <v>3</v>
      </c>
      <c r="E73" s="10">
        <v>1988</v>
      </c>
      <c r="F73" s="10" t="s">
        <v>29</v>
      </c>
      <c r="G73" s="162" t="s">
        <v>211</v>
      </c>
      <c r="H73" s="162" t="s">
        <v>263</v>
      </c>
      <c r="I73" s="87">
        <v>1</v>
      </c>
      <c r="J73" s="87">
        <v>42</v>
      </c>
      <c r="K73" s="13">
        <v>43</v>
      </c>
      <c r="L73" s="13"/>
    </row>
    <row r="74" spans="1:12" ht="12.75">
      <c r="A74" s="66">
        <v>67</v>
      </c>
      <c r="B74" s="258">
        <v>67</v>
      </c>
      <c r="C74" s="9" t="s">
        <v>77</v>
      </c>
      <c r="D74" s="13" t="s">
        <v>48</v>
      </c>
      <c r="E74" s="10">
        <v>1984</v>
      </c>
      <c r="F74" s="10" t="s">
        <v>25</v>
      </c>
      <c r="G74" s="162" t="s">
        <v>211</v>
      </c>
      <c r="H74" s="162">
        <v>1.5</v>
      </c>
      <c r="I74" s="87">
        <v>1</v>
      </c>
      <c r="J74" s="87">
        <v>43</v>
      </c>
      <c r="K74" s="13">
        <v>44</v>
      </c>
      <c r="L74" s="13"/>
    </row>
    <row r="75" spans="1:12" ht="12.75">
      <c r="A75" s="66">
        <v>68</v>
      </c>
      <c r="B75" s="258">
        <v>68</v>
      </c>
      <c r="C75" s="9" t="s">
        <v>218</v>
      </c>
      <c r="D75" s="13">
        <v>3</v>
      </c>
      <c r="E75" s="10">
        <v>1988</v>
      </c>
      <c r="F75" s="10" t="s">
        <v>213</v>
      </c>
      <c r="G75" s="162" t="s">
        <v>211</v>
      </c>
      <c r="H75" s="162" t="s">
        <v>264</v>
      </c>
      <c r="I75" s="87">
        <v>1</v>
      </c>
      <c r="J75" s="87">
        <v>44</v>
      </c>
      <c r="K75" s="13">
        <v>45</v>
      </c>
      <c r="L75" s="13"/>
    </row>
    <row r="76" spans="1:12" ht="12.75">
      <c r="A76" s="66">
        <v>69</v>
      </c>
      <c r="B76" s="258">
        <v>69</v>
      </c>
      <c r="C76" s="9" t="s">
        <v>49</v>
      </c>
      <c r="D76" s="13" t="s">
        <v>48</v>
      </c>
      <c r="E76" s="10">
        <v>1983</v>
      </c>
      <c r="F76" s="10" t="s">
        <v>50</v>
      </c>
      <c r="G76" s="162" t="s">
        <v>211</v>
      </c>
      <c r="H76" s="162">
        <v>1.35</v>
      </c>
      <c r="I76" s="87">
        <v>1</v>
      </c>
      <c r="J76" s="87">
        <v>46</v>
      </c>
      <c r="K76" s="160">
        <f>SUM(I76:J76)</f>
        <v>47</v>
      </c>
      <c r="L76" s="13"/>
    </row>
    <row r="77" spans="1:12" ht="12.75">
      <c r="A77" s="66">
        <v>70</v>
      </c>
      <c r="B77" s="258">
        <v>69</v>
      </c>
      <c r="C77" s="9" t="s">
        <v>70</v>
      </c>
      <c r="D77" s="13" t="s">
        <v>48</v>
      </c>
      <c r="E77" s="10">
        <v>1975</v>
      </c>
      <c r="F77" s="10" t="s">
        <v>50</v>
      </c>
      <c r="G77" s="162" t="s">
        <v>211</v>
      </c>
      <c r="H77" s="162">
        <v>1.35</v>
      </c>
      <c r="I77" s="87">
        <v>1</v>
      </c>
      <c r="J77" s="87">
        <v>46</v>
      </c>
      <c r="K77" s="13">
        <v>47</v>
      </c>
      <c r="L77" s="13"/>
    </row>
    <row r="78" spans="1:12" ht="12.75">
      <c r="A78" s="66">
        <v>71</v>
      </c>
      <c r="B78" s="258">
        <v>71</v>
      </c>
      <c r="C78" s="9" t="s">
        <v>113</v>
      </c>
      <c r="D78" s="10" t="s">
        <v>48</v>
      </c>
      <c r="E78" s="10">
        <v>1988</v>
      </c>
      <c r="F78" s="10" t="s">
        <v>114</v>
      </c>
      <c r="G78" s="162">
        <v>8.3</v>
      </c>
      <c r="H78" s="162">
        <v>5</v>
      </c>
      <c r="I78" s="87">
        <v>32</v>
      </c>
      <c r="J78" s="87">
        <v>20</v>
      </c>
      <c r="K78" s="168">
        <f aca="true" t="shared" si="0" ref="K78:K94">SUM(I78:J78)</f>
        <v>52</v>
      </c>
      <c r="L78" s="13"/>
    </row>
    <row r="79" spans="1:12" ht="12.75">
      <c r="A79" s="66">
        <v>72</v>
      </c>
      <c r="B79" s="258">
        <v>72</v>
      </c>
      <c r="C79" s="9" t="s">
        <v>235</v>
      </c>
      <c r="D79" s="9" t="s">
        <v>48</v>
      </c>
      <c r="E79" s="9">
        <v>1983</v>
      </c>
      <c r="F79" s="9" t="s">
        <v>214</v>
      </c>
      <c r="G79" s="162">
        <v>8</v>
      </c>
      <c r="H79" s="162">
        <v>5</v>
      </c>
      <c r="I79" s="87">
        <v>34</v>
      </c>
      <c r="J79" s="87">
        <v>20</v>
      </c>
      <c r="K79" s="160">
        <f t="shared" si="0"/>
        <v>54</v>
      </c>
      <c r="L79" s="13"/>
    </row>
    <row r="80" spans="1:12" ht="12.75">
      <c r="A80" s="66">
        <v>73</v>
      </c>
      <c r="B80" s="258">
        <v>73</v>
      </c>
      <c r="C80" s="9" t="s">
        <v>123</v>
      </c>
      <c r="D80" s="10" t="s">
        <v>48</v>
      </c>
      <c r="E80" s="10">
        <v>1988</v>
      </c>
      <c r="F80" s="10" t="s">
        <v>124</v>
      </c>
      <c r="G80" s="162">
        <v>8.75</v>
      </c>
      <c r="H80" s="162">
        <v>3.5</v>
      </c>
      <c r="I80" s="87">
        <v>30</v>
      </c>
      <c r="J80" s="87">
        <v>26</v>
      </c>
      <c r="K80" s="160">
        <f t="shared" si="0"/>
        <v>56</v>
      </c>
      <c r="L80" s="13"/>
    </row>
    <row r="81" spans="1:12" ht="12.75">
      <c r="A81" s="66">
        <v>74</v>
      </c>
      <c r="B81" s="258">
        <v>74</v>
      </c>
      <c r="C81" s="9" t="s">
        <v>129</v>
      </c>
      <c r="D81" s="10" t="s">
        <v>48</v>
      </c>
      <c r="E81" s="10">
        <v>1981</v>
      </c>
      <c r="F81" s="10" t="s">
        <v>65</v>
      </c>
      <c r="G81" s="162">
        <v>8.5</v>
      </c>
      <c r="H81" s="162">
        <v>3.5</v>
      </c>
      <c r="I81" s="87">
        <v>31</v>
      </c>
      <c r="J81" s="87">
        <v>26</v>
      </c>
      <c r="K81" s="168">
        <f t="shared" si="0"/>
        <v>57</v>
      </c>
      <c r="L81" s="13"/>
    </row>
    <row r="82" spans="1:12" ht="12.75">
      <c r="A82" s="66">
        <v>75</v>
      </c>
      <c r="B82" s="258">
        <v>75</v>
      </c>
      <c r="C82" s="9" t="s">
        <v>80</v>
      </c>
      <c r="D82" s="13" t="s">
        <v>48</v>
      </c>
      <c r="E82" s="10">
        <v>1986</v>
      </c>
      <c r="F82" s="10" t="s">
        <v>29</v>
      </c>
      <c r="G82" s="162" t="s">
        <v>246</v>
      </c>
      <c r="H82" s="162">
        <v>4.25</v>
      </c>
      <c r="I82" s="87">
        <v>46</v>
      </c>
      <c r="J82" s="87">
        <v>12</v>
      </c>
      <c r="K82" s="160">
        <f t="shared" si="0"/>
        <v>58</v>
      </c>
      <c r="L82" s="13"/>
    </row>
    <row r="83" spans="1:12" ht="12.75">
      <c r="A83" s="66">
        <v>76</v>
      </c>
      <c r="B83" s="258">
        <v>75</v>
      </c>
      <c r="C83" s="9" t="s">
        <v>115</v>
      </c>
      <c r="D83" s="10" t="s">
        <v>48</v>
      </c>
      <c r="E83" s="10">
        <v>1988</v>
      </c>
      <c r="F83" s="10" t="s">
        <v>116</v>
      </c>
      <c r="G83" s="162">
        <v>8.3</v>
      </c>
      <c r="H83" s="162">
        <v>3.5</v>
      </c>
      <c r="I83" s="87">
        <v>32</v>
      </c>
      <c r="J83" s="87">
        <v>26</v>
      </c>
      <c r="K83" s="168">
        <f t="shared" si="0"/>
        <v>58</v>
      </c>
      <c r="L83" s="13"/>
    </row>
    <row r="84" spans="1:12" ht="12.75">
      <c r="A84" s="66">
        <v>77</v>
      </c>
      <c r="B84" s="258">
        <v>77</v>
      </c>
      <c r="C84" s="9" t="s">
        <v>139</v>
      </c>
      <c r="D84" s="10" t="s">
        <v>48</v>
      </c>
      <c r="E84" s="10">
        <v>1986</v>
      </c>
      <c r="F84" s="10" t="s">
        <v>59</v>
      </c>
      <c r="G84" s="162">
        <v>7.7</v>
      </c>
      <c r="H84" s="162">
        <v>3.5</v>
      </c>
      <c r="I84" s="87">
        <v>36</v>
      </c>
      <c r="J84" s="87">
        <v>26</v>
      </c>
      <c r="K84" s="160">
        <f t="shared" si="0"/>
        <v>62</v>
      </c>
      <c r="L84" s="13"/>
    </row>
    <row r="85" spans="1:12" ht="12.75">
      <c r="A85" s="66">
        <v>78</v>
      </c>
      <c r="B85" s="258">
        <v>78</v>
      </c>
      <c r="C85" s="9" t="s">
        <v>126</v>
      </c>
      <c r="D85" s="10" t="s">
        <v>48</v>
      </c>
      <c r="E85" s="10">
        <v>1989</v>
      </c>
      <c r="F85" s="10" t="s">
        <v>29</v>
      </c>
      <c r="G85" s="162" t="s">
        <v>240</v>
      </c>
      <c r="H85" s="162">
        <v>3.5</v>
      </c>
      <c r="I85" s="87">
        <v>37</v>
      </c>
      <c r="J85" s="87">
        <v>26</v>
      </c>
      <c r="K85" s="168">
        <f t="shared" si="0"/>
        <v>63</v>
      </c>
      <c r="L85" s="13"/>
    </row>
    <row r="86" spans="1:12" ht="12.75">
      <c r="A86" s="66">
        <v>79</v>
      </c>
      <c r="B86" s="258">
        <v>79</v>
      </c>
      <c r="C86" s="9" t="s">
        <v>34</v>
      </c>
      <c r="D86" s="13">
        <v>3</v>
      </c>
      <c r="E86" s="10">
        <v>1985</v>
      </c>
      <c r="F86" s="10" t="s">
        <v>35</v>
      </c>
      <c r="G86" s="162">
        <v>8.85</v>
      </c>
      <c r="H86" s="162">
        <v>3.1</v>
      </c>
      <c r="I86" s="87">
        <v>43</v>
      </c>
      <c r="J86" s="87">
        <v>22</v>
      </c>
      <c r="K86" s="160">
        <f t="shared" si="0"/>
        <v>65</v>
      </c>
      <c r="L86" s="13"/>
    </row>
    <row r="87" spans="1:12" ht="12.75">
      <c r="A87" s="66">
        <v>80</v>
      </c>
      <c r="B87" s="258">
        <v>79</v>
      </c>
      <c r="C87" s="9" t="s">
        <v>148</v>
      </c>
      <c r="D87" s="10" t="s">
        <v>48</v>
      </c>
      <c r="E87" s="10">
        <v>1979</v>
      </c>
      <c r="F87" s="10" t="s">
        <v>25</v>
      </c>
      <c r="G87" s="162" t="s">
        <v>251</v>
      </c>
      <c r="H87" s="162">
        <v>3.5</v>
      </c>
      <c r="I87" s="87">
        <v>39</v>
      </c>
      <c r="J87" s="87">
        <v>26</v>
      </c>
      <c r="K87" s="160">
        <f t="shared" si="0"/>
        <v>65</v>
      </c>
      <c r="L87" s="13"/>
    </row>
    <row r="88" spans="1:12" ht="14.25">
      <c r="A88" s="66">
        <v>81</v>
      </c>
      <c r="B88" s="258">
        <v>81</v>
      </c>
      <c r="C88" s="9" t="s">
        <v>112</v>
      </c>
      <c r="D88" s="85">
        <v>3</v>
      </c>
      <c r="E88" s="10">
        <v>1980</v>
      </c>
      <c r="F88" s="10" t="s">
        <v>93</v>
      </c>
      <c r="G88" s="162">
        <v>8.8</v>
      </c>
      <c r="H88" s="162">
        <v>3</v>
      </c>
      <c r="I88" s="87">
        <v>29</v>
      </c>
      <c r="J88" s="87">
        <v>37</v>
      </c>
      <c r="K88" s="160">
        <f t="shared" si="0"/>
        <v>66</v>
      </c>
      <c r="L88" s="13"/>
    </row>
    <row r="89" spans="1:12" ht="14.25">
      <c r="A89" s="66">
        <v>82</v>
      </c>
      <c r="B89" s="258">
        <v>81</v>
      </c>
      <c r="C89" s="9" t="s">
        <v>241</v>
      </c>
      <c r="D89" s="85" t="s">
        <v>48</v>
      </c>
      <c r="E89" s="10">
        <v>1988</v>
      </c>
      <c r="F89" s="10" t="s">
        <v>242</v>
      </c>
      <c r="G89" s="162" t="s">
        <v>265</v>
      </c>
      <c r="H89" s="162">
        <v>3.5</v>
      </c>
      <c r="I89" s="87">
        <v>40</v>
      </c>
      <c r="J89" s="87">
        <v>26</v>
      </c>
      <c r="K89" s="160">
        <f t="shared" si="0"/>
        <v>66</v>
      </c>
      <c r="L89" s="13"/>
    </row>
    <row r="90" spans="1:12" ht="12.75">
      <c r="A90" s="66">
        <v>83</v>
      </c>
      <c r="B90" s="258">
        <v>83</v>
      </c>
      <c r="C90" s="20" t="s">
        <v>233</v>
      </c>
      <c r="D90" s="13" t="s">
        <v>48</v>
      </c>
      <c r="E90" s="20">
        <v>1981</v>
      </c>
      <c r="F90" s="11" t="s">
        <v>25</v>
      </c>
      <c r="G90" s="162" t="s">
        <v>247</v>
      </c>
      <c r="H90" s="162" t="s">
        <v>261</v>
      </c>
      <c r="I90" s="87">
        <v>44</v>
      </c>
      <c r="J90" s="87">
        <v>28</v>
      </c>
      <c r="K90" s="168">
        <f t="shared" si="0"/>
        <v>72</v>
      </c>
      <c r="L90" s="13"/>
    </row>
    <row r="91" spans="1:12" ht="12.75">
      <c r="A91" s="66">
        <v>84</v>
      </c>
      <c r="B91" s="258">
        <v>84</v>
      </c>
      <c r="C91" s="9" t="s">
        <v>54</v>
      </c>
      <c r="D91" s="13" t="s">
        <v>48</v>
      </c>
      <c r="E91" s="10">
        <v>1982</v>
      </c>
      <c r="F91" s="10" t="s">
        <v>25</v>
      </c>
      <c r="G91" s="162">
        <v>8.5</v>
      </c>
      <c r="H91" s="162" t="s">
        <v>261</v>
      </c>
      <c r="I91" s="87">
        <v>45</v>
      </c>
      <c r="J91" s="87">
        <v>28</v>
      </c>
      <c r="K91" s="168">
        <f t="shared" si="0"/>
        <v>73</v>
      </c>
      <c r="L91" s="13"/>
    </row>
    <row r="92" spans="1:12" ht="12.75">
      <c r="A92" s="66">
        <v>85</v>
      </c>
      <c r="B92" s="258">
        <v>84</v>
      </c>
      <c r="C92" s="9" t="s">
        <v>132</v>
      </c>
      <c r="D92" s="10" t="s">
        <v>48</v>
      </c>
      <c r="E92" s="10">
        <v>1982</v>
      </c>
      <c r="F92" s="10" t="s">
        <v>91</v>
      </c>
      <c r="G92" s="162">
        <v>7.9</v>
      </c>
      <c r="H92" s="162">
        <v>2.75</v>
      </c>
      <c r="I92" s="87">
        <v>35</v>
      </c>
      <c r="J92" s="87">
        <v>38</v>
      </c>
      <c r="K92" s="87">
        <f t="shared" si="0"/>
        <v>73</v>
      </c>
      <c r="L92" s="13"/>
    </row>
    <row r="93" spans="1:12" ht="14.25">
      <c r="A93" s="66">
        <v>86</v>
      </c>
      <c r="B93" s="258">
        <v>86</v>
      </c>
      <c r="C93" s="9" t="s">
        <v>216</v>
      </c>
      <c r="D93" s="85" t="s">
        <v>48</v>
      </c>
      <c r="E93" s="10">
        <v>1988</v>
      </c>
      <c r="F93" s="10" t="s">
        <v>217</v>
      </c>
      <c r="G93" s="162">
        <v>5.2</v>
      </c>
      <c r="H93" s="162" t="s">
        <v>6</v>
      </c>
      <c r="I93" s="87">
        <v>38</v>
      </c>
      <c r="J93" s="87">
        <v>40</v>
      </c>
      <c r="K93" s="160">
        <f t="shared" si="0"/>
        <v>78</v>
      </c>
      <c r="L93" s="13"/>
    </row>
    <row r="94" spans="1:12" ht="13.5" thickBot="1">
      <c r="A94" s="254">
        <v>87</v>
      </c>
      <c r="B94" s="259">
        <v>87</v>
      </c>
      <c r="C94" s="31" t="s">
        <v>219</v>
      </c>
      <c r="D94" s="173" t="s">
        <v>48</v>
      </c>
      <c r="E94" s="18">
        <v>1988</v>
      </c>
      <c r="F94" s="18" t="s">
        <v>217</v>
      </c>
      <c r="G94" s="174">
        <v>5.9</v>
      </c>
      <c r="H94" s="174" t="s">
        <v>264</v>
      </c>
      <c r="I94" s="108">
        <v>47</v>
      </c>
      <c r="J94" s="108">
        <v>44</v>
      </c>
      <c r="K94" s="175">
        <f t="shared" si="0"/>
        <v>91</v>
      </c>
      <c r="L94" s="173"/>
    </row>
    <row r="95" spans="1:11" ht="14.25">
      <c r="A95" s="66">
        <v>88</v>
      </c>
      <c r="C95" s="15" t="s">
        <v>101</v>
      </c>
      <c r="D95" s="99">
        <v>2</v>
      </c>
      <c r="E95" s="16">
        <v>1981</v>
      </c>
      <c r="F95" s="16" t="s">
        <v>93</v>
      </c>
      <c r="G95" s="313" t="s">
        <v>6</v>
      </c>
      <c r="H95" s="313"/>
      <c r="I95" s="313"/>
      <c r="J95" s="313"/>
      <c r="K95" s="313"/>
    </row>
    <row r="96" spans="1:11" ht="12.75">
      <c r="A96" s="66">
        <v>89</v>
      </c>
      <c r="C96" s="9" t="s">
        <v>149</v>
      </c>
      <c r="D96" s="10" t="s">
        <v>48</v>
      </c>
      <c r="E96" s="10">
        <v>1981</v>
      </c>
      <c r="F96" s="10" t="s">
        <v>150</v>
      </c>
      <c r="G96" s="314" t="s">
        <v>6</v>
      </c>
      <c r="H96" s="314"/>
      <c r="I96" s="314"/>
      <c r="J96" s="314"/>
      <c r="K96" s="314"/>
    </row>
    <row r="97" spans="1:11" ht="12.75">
      <c r="A97" s="66">
        <v>90</v>
      </c>
      <c r="C97" s="9" t="s">
        <v>144</v>
      </c>
      <c r="D97" s="10" t="s">
        <v>48</v>
      </c>
      <c r="E97" s="10">
        <v>1986</v>
      </c>
      <c r="F97" s="10" t="s">
        <v>27</v>
      </c>
      <c r="G97" s="314" t="s">
        <v>6</v>
      </c>
      <c r="H97" s="314"/>
      <c r="I97" s="314"/>
      <c r="J97" s="314"/>
      <c r="K97" s="314"/>
    </row>
    <row r="98" spans="1:11" ht="14.25">
      <c r="A98" s="66">
        <v>91</v>
      </c>
      <c r="C98" s="9" t="s">
        <v>109</v>
      </c>
      <c r="D98" s="85">
        <v>3</v>
      </c>
      <c r="E98" s="10">
        <v>1976</v>
      </c>
      <c r="F98" s="10" t="s">
        <v>31</v>
      </c>
      <c r="G98" s="314" t="s">
        <v>6</v>
      </c>
      <c r="H98" s="314"/>
      <c r="I98" s="314"/>
      <c r="J98" s="314"/>
      <c r="K98" s="314"/>
    </row>
    <row r="99" spans="1:11" ht="12.75">
      <c r="A99" s="66">
        <v>92</v>
      </c>
      <c r="C99" s="9" t="s">
        <v>141</v>
      </c>
      <c r="D99" s="10" t="s">
        <v>48</v>
      </c>
      <c r="E99" s="10">
        <v>1985</v>
      </c>
      <c r="F99" s="10" t="s">
        <v>25</v>
      </c>
      <c r="G99" s="314" t="s">
        <v>6</v>
      </c>
      <c r="H99" s="314"/>
      <c r="I99" s="314"/>
      <c r="J99" s="314"/>
      <c r="K99" s="314"/>
    </row>
    <row r="100" spans="1:11" ht="12.75">
      <c r="A100" s="66">
        <v>93</v>
      </c>
      <c r="C100" s="9" t="s">
        <v>138</v>
      </c>
      <c r="D100" s="10" t="s">
        <v>48</v>
      </c>
      <c r="E100" s="10">
        <v>1987</v>
      </c>
      <c r="F100" s="10" t="s">
        <v>44</v>
      </c>
      <c r="G100" s="314" t="s">
        <v>6</v>
      </c>
      <c r="H100" s="314"/>
      <c r="I100" s="314"/>
      <c r="J100" s="314"/>
      <c r="K100" s="314"/>
    </row>
    <row r="101" spans="1:11" ht="14.25">
      <c r="A101" s="66">
        <v>94</v>
      </c>
      <c r="C101" s="9" t="s">
        <v>97</v>
      </c>
      <c r="D101" s="85">
        <v>2</v>
      </c>
      <c r="E101" s="10">
        <v>1985</v>
      </c>
      <c r="F101" s="10" t="s">
        <v>25</v>
      </c>
      <c r="G101" s="314" t="s">
        <v>6</v>
      </c>
      <c r="H101" s="314"/>
      <c r="I101" s="314"/>
      <c r="J101" s="314"/>
      <c r="K101" s="314"/>
    </row>
    <row r="102" spans="1:11" ht="12.75">
      <c r="A102" s="66">
        <v>95</v>
      </c>
      <c r="C102" s="9" t="s">
        <v>136</v>
      </c>
      <c r="D102" s="10" t="s">
        <v>48</v>
      </c>
      <c r="E102" s="10">
        <v>1982</v>
      </c>
      <c r="F102" s="12" t="s">
        <v>89</v>
      </c>
      <c r="G102" s="314" t="s">
        <v>6</v>
      </c>
      <c r="H102" s="314"/>
      <c r="I102" s="314"/>
      <c r="J102" s="314"/>
      <c r="K102" s="314"/>
    </row>
    <row r="103" spans="1:11" ht="12.75">
      <c r="A103" s="66">
        <v>96</v>
      </c>
      <c r="C103" s="9" t="s">
        <v>135</v>
      </c>
      <c r="D103" s="10" t="s">
        <v>48</v>
      </c>
      <c r="E103" s="10">
        <v>1970</v>
      </c>
      <c r="F103" s="10" t="s">
        <v>25</v>
      </c>
      <c r="G103" s="314" t="s">
        <v>6</v>
      </c>
      <c r="H103" s="314"/>
      <c r="I103" s="314"/>
      <c r="J103" s="314"/>
      <c r="K103" s="314"/>
    </row>
    <row r="104" spans="1:11" ht="12.75">
      <c r="A104" s="66">
        <v>97</v>
      </c>
      <c r="C104" s="9" t="s">
        <v>131</v>
      </c>
      <c r="D104" s="10" t="s">
        <v>48</v>
      </c>
      <c r="E104" s="10"/>
      <c r="F104" s="10" t="s">
        <v>25</v>
      </c>
      <c r="G104" s="314" t="s">
        <v>6</v>
      </c>
      <c r="H104" s="314"/>
      <c r="I104" s="314"/>
      <c r="J104" s="314"/>
      <c r="K104" s="314"/>
    </row>
    <row r="105" spans="1:11" ht="14.25">
      <c r="A105" s="66">
        <v>98</v>
      </c>
      <c r="C105" s="9" t="s">
        <v>107</v>
      </c>
      <c r="D105" s="85">
        <v>3</v>
      </c>
      <c r="E105" s="10">
        <v>1979</v>
      </c>
      <c r="F105" s="10" t="s">
        <v>25</v>
      </c>
      <c r="G105" s="314" t="s">
        <v>6</v>
      </c>
      <c r="H105" s="314"/>
      <c r="I105" s="314"/>
      <c r="J105" s="314"/>
      <c r="K105" s="314"/>
    </row>
    <row r="106" spans="1:11" ht="12.75">
      <c r="A106" s="66">
        <v>99</v>
      </c>
      <c r="C106" s="9" t="s">
        <v>127</v>
      </c>
      <c r="D106" s="10" t="s">
        <v>48</v>
      </c>
      <c r="E106" s="10">
        <v>1985</v>
      </c>
      <c r="F106" s="10" t="s">
        <v>25</v>
      </c>
      <c r="G106" s="314" t="s">
        <v>6</v>
      </c>
      <c r="H106" s="314"/>
      <c r="I106" s="314"/>
      <c r="J106" s="314"/>
      <c r="K106" s="314"/>
    </row>
    <row r="107" spans="1:11" ht="12.75">
      <c r="A107" s="66">
        <v>100</v>
      </c>
      <c r="C107" s="9" t="s">
        <v>121</v>
      </c>
      <c r="D107" s="10" t="s">
        <v>48</v>
      </c>
      <c r="E107" s="10">
        <v>1988</v>
      </c>
      <c r="F107" s="10" t="s">
        <v>122</v>
      </c>
      <c r="G107" s="314" t="s">
        <v>6</v>
      </c>
      <c r="H107" s="314"/>
      <c r="I107" s="314"/>
      <c r="J107" s="314"/>
      <c r="K107" s="314"/>
    </row>
    <row r="108" spans="1:11" ht="12.75">
      <c r="A108" s="66">
        <v>101</v>
      </c>
      <c r="C108" s="9" t="s">
        <v>120</v>
      </c>
      <c r="D108" s="10" t="s">
        <v>48</v>
      </c>
      <c r="E108" s="10">
        <v>1985</v>
      </c>
      <c r="F108" s="10" t="s">
        <v>50</v>
      </c>
      <c r="G108" s="314" t="s">
        <v>6</v>
      </c>
      <c r="H108" s="314"/>
      <c r="I108" s="314"/>
      <c r="J108" s="314"/>
      <c r="K108" s="314"/>
    </row>
    <row r="109" spans="1:11" ht="12.75">
      <c r="A109" s="66">
        <v>102</v>
      </c>
      <c r="C109" s="9" t="s">
        <v>118</v>
      </c>
      <c r="D109" s="10" t="s">
        <v>48</v>
      </c>
      <c r="E109" s="10">
        <v>1987</v>
      </c>
      <c r="F109" s="10" t="s">
        <v>119</v>
      </c>
      <c r="G109" s="314" t="s">
        <v>6</v>
      </c>
      <c r="H109" s="314"/>
      <c r="I109" s="314"/>
      <c r="J109" s="314"/>
      <c r="K109" s="314"/>
    </row>
    <row r="110" spans="1:11" ht="12.75">
      <c r="A110" s="66">
        <v>103</v>
      </c>
      <c r="C110" s="15" t="s">
        <v>47</v>
      </c>
      <c r="D110" s="19" t="s">
        <v>48</v>
      </c>
      <c r="E110" s="16">
        <v>1988</v>
      </c>
      <c r="F110" s="16" t="s">
        <v>25</v>
      </c>
      <c r="G110" s="314" t="s">
        <v>6</v>
      </c>
      <c r="H110" s="314"/>
      <c r="I110" s="314"/>
      <c r="J110" s="314"/>
      <c r="K110" s="314"/>
    </row>
    <row r="111" spans="1:11" ht="12.75">
      <c r="A111" s="66">
        <v>104</v>
      </c>
      <c r="C111" s="9" t="s">
        <v>53</v>
      </c>
      <c r="D111" s="13" t="s">
        <v>48</v>
      </c>
      <c r="E111" s="10">
        <v>1976</v>
      </c>
      <c r="F111" s="10" t="s">
        <v>25</v>
      </c>
      <c r="G111" s="314" t="s">
        <v>6</v>
      </c>
      <c r="H111" s="314"/>
      <c r="I111" s="314"/>
      <c r="J111" s="314"/>
      <c r="K111" s="314"/>
    </row>
    <row r="112" spans="1:11" ht="12.75">
      <c r="A112" s="66">
        <v>105</v>
      </c>
      <c r="C112" s="9" t="s">
        <v>60</v>
      </c>
      <c r="D112" s="13" t="s">
        <v>48</v>
      </c>
      <c r="E112" s="10">
        <v>1986</v>
      </c>
      <c r="F112" s="10" t="s">
        <v>61</v>
      </c>
      <c r="G112" s="314" t="s">
        <v>6</v>
      </c>
      <c r="H112" s="314"/>
      <c r="I112" s="314"/>
      <c r="J112" s="314"/>
      <c r="K112" s="314"/>
    </row>
    <row r="113" spans="1:11" ht="12.75">
      <c r="A113" s="66">
        <v>106</v>
      </c>
      <c r="C113" s="9" t="s">
        <v>74</v>
      </c>
      <c r="D113" s="13" t="s">
        <v>48</v>
      </c>
      <c r="E113" s="10">
        <v>1984</v>
      </c>
      <c r="F113" s="10" t="s">
        <v>25</v>
      </c>
      <c r="G113" s="314" t="s">
        <v>6</v>
      </c>
      <c r="H113" s="314"/>
      <c r="I113" s="314"/>
      <c r="J113" s="314"/>
      <c r="K113" s="314"/>
    </row>
    <row r="114" spans="1:11" ht="12.75">
      <c r="A114" s="66">
        <v>107</v>
      </c>
      <c r="C114" s="9" t="s">
        <v>78</v>
      </c>
      <c r="D114" s="13" t="s">
        <v>48</v>
      </c>
      <c r="E114" s="10">
        <v>1987</v>
      </c>
      <c r="F114" s="10" t="s">
        <v>79</v>
      </c>
      <c r="G114" s="314" t="s">
        <v>6</v>
      </c>
      <c r="H114" s="314"/>
      <c r="I114" s="314"/>
      <c r="J114" s="314"/>
      <c r="K114" s="314"/>
    </row>
    <row r="115" spans="1:11" ht="12.75">
      <c r="A115" s="66">
        <v>108</v>
      </c>
      <c r="C115" s="9" t="s">
        <v>81</v>
      </c>
      <c r="D115" s="13" t="s">
        <v>48</v>
      </c>
      <c r="E115" s="10">
        <v>1984</v>
      </c>
      <c r="F115" s="10" t="s">
        <v>50</v>
      </c>
      <c r="G115" s="314" t="s">
        <v>6</v>
      </c>
      <c r="H115" s="314"/>
      <c r="I115" s="314"/>
      <c r="J115" s="314"/>
      <c r="K115" s="314"/>
    </row>
    <row r="116" spans="1:11" ht="12.75">
      <c r="A116" s="66">
        <v>109</v>
      </c>
      <c r="C116" s="9" t="s">
        <v>86</v>
      </c>
      <c r="D116" s="13" t="s">
        <v>48</v>
      </c>
      <c r="E116" s="10">
        <v>1988</v>
      </c>
      <c r="F116" s="10" t="s">
        <v>87</v>
      </c>
      <c r="G116" s="314" t="s">
        <v>6</v>
      </c>
      <c r="H116" s="314"/>
      <c r="I116" s="314"/>
      <c r="J116" s="314"/>
      <c r="K116" s="314"/>
    </row>
    <row r="117" spans="1:11" ht="12.75">
      <c r="A117" s="66">
        <v>110</v>
      </c>
      <c r="C117" s="9" t="s">
        <v>117</v>
      </c>
      <c r="D117" s="10" t="s">
        <v>48</v>
      </c>
      <c r="E117" s="10">
        <v>1989</v>
      </c>
      <c r="F117" s="10" t="s">
        <v>25</v>
      </c>
      <c r="G117" s="314" t="s">
        <v>6</v>
      </c>
      <c r="H117" s="314"/>
      <c r="I117" s="314"/>
      <c r="J117" s="314"/>
      <c r="K117" s="314"/>
    </row>
    <row r="119" spans="3:6" ht="12.75">
      <c r="C119" s="2" t="s">
        <v>292</v>
      </c>
      <c r="D119" s="2"/>
      <c r="E119" s="2"/>
      <c r="F119" s="2"/>
    </row>
    <row r="120" spans="3:6" ht="12.75">
      <c r="C120" s="2"/>
      <c r="D120" s="2"/>
      <c r="E120" s="2"/>
      <c r="F120" s="2"/>
    </row>
    <row r="121" spans="3:6" ht="12.75">
      <c r="C121" s="2"/>
      <c r="D121" s="2"/>
      <c r="E121" s="2"/>
      <c r="F121" s="2"/>
    </row>
    <row r="122" spans="3:6" ht="12.75">
      <c r="C122" s="2" t="s">
        <v>293</v>
      </c>
      <c r="D122" s="2"/>
      <c r="E122" s="2"/>
      <c r="F122" s="2"/>
    </row>
    <row r="123" spans="3:6" ht="12.75">
      <c r="C123" s="2"/>
      <c r="D123" s="2"/>
      <c r="E123" s="2"/>
      <c r="F123" s="2"/>
    </row>
  </sheetData>
  <mergeCells count="34">
    <mergeCell ref="G115:K115"/>
    <mergeCell ref="G116:K116"/>
    <mergeCell ref="G117:K117"/>
    <mergeCell ref="G111:K111"/>
    <mergeCell ref="G112:K112"/>
    <mergeCell ref="G113:K113"/>
    <mergeCell ref="G114:K114"/>
    <mergeCell ref="G107:K107"/>
    <mergeCell ref="G108:K108"/>
    <mergeCell ref="G109:K109"/>
    <mergeCell ref="G110:K110"/>
    <mergeCell ref="G103:K103"/>
    <mergeCell ref="G104:K104"/>
    <mergeCell ref="G105:K105"/>
    <mergeCell ref="G106:K106"/>
    <mergeCell ref="G99:K99"/>
    <mergeCell ref="G100:K100"/>
    <mergeCell ref="G101:K101"/>
    <mergeCell ref="G102:K102"/>
    <mergeCell ref="G95:K95"/>
    <mergeCell ref="G96:K96"/>
    <mergeCell ref="G97:K97"/>
    <mergeCell ref="G98:K98"/>
    <mergeCell ref="B1:L1"/>
    <mergeCell ref="B2:L2"/>
    <mergeCell ref="B3:K3"/>
    <mergeCell ref="B4:L4"/>
    <mergeCell ref="B5:L5"/>
    <mergeCell ref="A6:A7"/>
    <mergeCell ref="B6:B7"/>
    <mergeCell ref="C6:C7"/>
    <mergeCell ref="D6:D7"/>
    <mergeCell ref="E6:E7"/>
    <mergeCell ref="F6:F7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250"/>
  <sheetViews>
    <sheetView workbookViewId="0" topLeftCell="A1">
      <selection activeCell="K23" sqref="K23"/>
    </sheetView>
  </sheetViews>
  <sheetFormatPr defaultColWidth="9.00390625" defaultRowHeight="12.75"/>
  <cols>
    <col min="1" max="1" width="4.625" style="66" bestFit="1" customWidth="1"/>
    <col min="2" max="2" width="3.625" style="105" customWidth="1"/>
    <col min="3" max="3" width="23.375" style="2" customWidth="1"/>
    <col min="4" max="4" width="7.375" style="22" bestFit="1" customWidth="1"/>
    <col min="5" max="5" width="6.125" style="2" customWidth="1"/>
    <col min="6" max="6" width="20.75390625" style="103" customWidth="1"/>
    <col min="7" max="7" width="18.375" style="104" customWidth="1"/>
    <col min="8" max="16384" width="9.125" style="2" customWidth="1"/>
  </cols>
  <sheetData>
    <row r="1" spans="1:8" s="89" customFormat="1" ht="15.75">
      <c r="A1" s="88"/>
      <c r="B1" s="320" t="s">
        <v>14</v>
      </c>
      <c r="C1" s="320"/>
      <c r="D1" s="320"/>
      <c r="E1" s="320"/>
      <c r="F1" s="320"/>
      <c r="G1" s="320"/>
      <c r="H1" s="320"/>
    </row>
    <row r="2" spans="1:8" s="21" customFormat="1" ht="15.75">
      <c r="A2" s="90"/>
      <c r="B2" s="320" t="s">
        <v>15</v>
      </c>
      <c r="C2" s="320"/>
      <c r="D2" s="320"/>
      <c r="E2" s="320"/>
      <c r="F2" s="320"/>
      <c r="G2" s="320"/>
      <c r="H2" s="320"/>
    </row>
    <row r="3" spans="2:7" ht="23.25">
      <c r="B3" s="321" t="s">
        <v>19</v>
      </c>
      <c r="C3" s="321"/>
      <c r="D3" s="321"/>
      <c r="E3" s="321"/>
      <c r="F3" s="321"/>
      <c r="G3" s="321"/>
    </row>
    <row r="4" spans="1:7" s="95" customFormat="1" ht="18">
      <c r="A4" s="91"/>
      <c r="B4" s="92"/>
      <c r="C4" s="93"/>
      <c r="D4" s="350" t="s">
        <v>8</v>
      </c>
      <c r="E4" s="350"/>
      <c r="F4" s="112" t="s">
        <v>16</v>
      </c>
      <c r="G4" s="94"/>
    </row>
    <row r="5" spans="2:8" ht="12.75">
      <c r="B5" s="328"/>
      <c r="C5" s="328"/>
      <c r="D5" s="328"/>
      <c r="E5" s="328"/>
      <c r="F5" s="328"/>
      <c r="G5" s="328"/>
      <c r="H5" s="328"/>
    </row>
    <row r="6" spans="1:7" s="97" customFormat="1" ht="12" thickBot="1">
      <c r="A6" s="96"/>
      <c r="B6" s="122" t="s">
        <v>10</v>
      </c>
      <c r="C6" s="122"/>
      <c r="D6" s="122"/>
      <c r="E6" s="122"/>
      <c r="F6" s="122"/>
      <c r="G6" s="123"/>
    </row>
    <row r="7" spans="1:8" s="97" customFormat="1" ht="12.75" customHeight="1">
      <c r="A7" s="305" t="s">
        <v>4</v>
      </c>
      <c r="B7" s="315" t="s">
        <v>5</v>
      </c>
      <c r="C7" s="308" t="s">
        <v>0</v>
      </c>
      <c r="D7" s="308" t="s">
        <v>2</v>
      </c>
      <c r="E7" s="308" t="s">
        <v>1</v>
      </c>
      <c r="F7" s="308" t="s">
        <v>3</v>
      </c>
      <c r="G7" s="317" t="s">
        <v>13</v>
      </c>
      <c r="H7" s="308"/>
    </row>
    <row r="8" spans="1:8" s="97" customFormat="1" ht="12.75" customHeight="1">
      <c r="A8" s="305"/>
      <c r="B8" s="322"/>
      <c r="C8" s="316"/>
      <c r="D8" s="316"/>
      <c r="E8" s="316"/>
      <c r="F8" s="316"/>
      <c r="G8" s="318"/>
      <c r="H8" s="329"/>
    </row>
    <row r="9" spans="1:8" s="97" customFormat="1" ht="13.5" customHeight="1" thickBot="1">
      <c r="A9" s="96"/>
      <c r="B9" s="299"/>
      <c r="C9" s="309"/>
      <c r="D9" s="309"/>
      <c r="E9" s="309"/>
      <c r="F9" s="309"/>
      <c r="G9" s="319"/>
      <c r="H9" s="330"/>
    </row>
    <row r="10" spans="1:8" ht="14.25">
      <c r="A10" s="66">
        <v>1</v>
      </c>
      <c r="B10" s="84">
        <v>1</v>
      </c>
      <c r="C10" s="15" t="s">
        <v>94</v>
      </c>
      <c r="D10" s="99">
        <v>2</v>
      </c>
      <c r="E10" s="16">
        <v>1988</v>
      </c>
      <c r="F10" s="16" t="s">
        <v>25</v>
      </c>
      <c r="G10" s="100" t="s">
        <v>211</v>
      </c>
      <c r="H10" s="15"/>
    </row>
    <row r="11" spans="1:8" ht="14.25">
      <c r="A11" s="66">
        <v>2</v>
      </c>
      <c r="B11" s="84">
        <v>1</v>
      </c>
      <c r="C11" s="9" t="s">
        <v>95</v>
      </c>
      <c r="D11" s="85">
        <v>2</v>
      </c>
      <c r="E11" s="10">
        <v>1984</v>
      </c>
      <c r="F11" s="10" t="s">
        <v>96</v>
      </c>
      <c r="G11" s="86" t="s">
        <v>211</v>
      </c>
      <c r="H11" s="9"/>
    </row>
    <row r="12" spans="1:8" ht="14.25">
      <c r="A12" s="66">
        <v>3</v>
      </c>
      <c r="B12" s="84">
        <v>1</v>
      </c>
      <c r="C12" s="9" t="s">
        <v>98</v>
      </c>
      <c r="D12" s="85">
        <v>2</v>
      </c>
      <c r="E12" s="10">
        <v>1985</v>
      </c>
      <c r="F12" s="10" t="s">
        <v>99</v>
      </c>
      <c r="G12" s="86" t="s">
        <v>211</v>
      </c>
      <c r="H12" s="9"/>
    </row>
    <row r="13" spans="1:8" ht="14.25">
      <c r="A13" s="66">
        <v>4</v>
      </c>
      <c r="B13" s="84">
        <v>1</v>
      </c>
      <c r="C13" s="9" t="s">
        <v>100</v>
      </c>
      <c r="D13" s="85">
        <v>2</v>
      </c>
      <c r="E13" s="10">
        <v>1982</v>
      </c>
      <c r="F13" s="10" t="s">
        <v>21</v>
      </c>
      <c r="G13" s="86" t="s">
        <v>211</v>
      </c>
      <c r="H13" s="9"/>
    </row>
    <row r="14" spans="1:8" ht="15" thickBot="1">
      <c r="A14" s="66">
        <v>5</v>
      </c>
      <c r="B14" s="84">
        <v>1</v>
      </c>
      <c r="C14" s="31" t="s">
        <v>234</v>
      </c>
      <c r="D14" s="116">
        <v>3</v>
      </c>
      <c r="E14" s="18">
        <v>1990</v>
      </c>
      <c r="F14" s="18" t="s">
        <v>230</v>
      </c>
      <c r="G14" s="109" t="s">
        <v>211</v>
      </c>
      <c r="H14" s="31"/>
    </row>
    <row r="15" spans="1:8" ht="12.75">
      <c r="A15" s="66">
        <v>6</v>
      </c>
      <c r="B15" s="84">
        <v>6</v>
      </c>
      <c r="C15" s="15" t="s">
        <v>128</v>
      </c>
      <c r="D15" s="16" t="s">
        <v>48</v>
      </c>
      <c r="E15" s="16">
        <v>1987</v>
      </c>
      <c r="F15" s="16" t="s">
        <v>91</v>
      </c>
      <c r="G15" s="100">
        <v>8.9</v>
      </c>
      <c r="H15" s="15"/>
    </row>
    <row r="16" spans="1:8" ht="14.25">
      <c r="A16" s="66">
        <v>7</v>
      </c>
      <c r="B16" s="84">
        <v>7</v>
      </c>
      <c r="C16" s="9" t="s">
        <v>215</v>
      </c>
      <c r="D16" s="85">
        <v>2</v>
      </c>
      <c r="E16" s="10">
        <v>1986</v>
      </c>
      <c r="F16" s="10" t="s">
        <v>35</v>
      </c>
      <c r="G16" s="86">
        <v>8.8</v>
      </c>
      <c r="H16" s="9"/>
    </row>
    <row r="17" spans="1:8" ht="14.25">
      <c r="A17" s="66">
        <v>8</v>
      </c>
      <c r="B17" s="87">
        <v>7</v>
      </c>
      <c r="C17" s="9" t="s">
        <v>28</v>
      </c>
      <c r="D17" s="85">
        <v>2</v>
      </c>
      <c r="E17" s="10">
        <v>1988</v>
      </c>
      <c r="F17" s="10" t="s">
        <v>29</v>
      </c>
      <c r="G17" s="86">
        <v>8.8</v>
      </c>
      <c r="H17" s="9"/>
    </row>
    <row r="18" spans="1:8" ht="12.75">
      <c r="A18" s="66">
        <v>9</v>
      </c>
      <c r="B18" s="84">
        <v>9</v>
      </c>
      <c r="C18" s="9" t="s">
        <v>143</v>
      </c>
      <c r="D18" s="10" t="s">
        <v>48</v>
      </c>
      <c r="E18" s="10">
        <v>1988</v>
      </c>
      <c r="F18" s="10" t="s">
        <v>91</v>
      </c>
      <c r="G18" s="86">
        <v>7.5</v>
      </c>
      <c r="H18" s="9"/>
    </row>
    <row r="19" spans="1:8" ht="12.75">
      <c r="A19" s="66">
        <v>10</v>
      </c>
      <c r="B19" s="84">
        <v>9</v>
      </c>
      <c r="C19" s="9" t="s">
        <v>212</v>
      </c>
      <c r="D19" s="11">
        <v>3</v>
      </c>
      <c r="E19" s="10">
        <v>1987</v>
      </c>
      <c r="F19" s="10" t="s">
        <v>213</v>
      </c>
      <c r="G19" s="86">
        <v>7.5</v>
      </c>
      <c r="H19" s="9"/>
    </row>
    <row r="20" spans="1:8" ht="14.25">
      <c r="A20" s="66">
        <v>11</v>
      </c>
      <c r="B20" s="84">
        <v>11</v>
      </c>
      <c r="C20" s="9" t="s">
        <v>102</v>
      </c>
      <c r="D20" s="85">
        <v>3</v>
      </c>
      <c r="E20" s="10">
        <v>1988</v>
      </c>
      <c r="F20" s="10" t="s">
        <v>33</v>
      </c>
      <c r="G20" s="86">
        <v>7.3</v>
      </c>
      <c r="H20" s="9"/>
    </row>
    <row r="21" spans="1:8" ht="14.25">
      <c r="A21" s="66">
        <v>12</v>
      </c>
      <c r="B21" s="84">
        <v>11</v>
      </c>
      <c r="C21" s="9" t="s">
        <v>110</v>
      </c>
      <c r="D21" s="85">
        <v>3</v>
      </c>
      <c r="E21" s="10">
        <v>1986</v>
      </c>
      <c r="F21" s="10" t="s">
        <v>111</v>
      </c>
      <c r="G21" s="86">
        <v>7.3</v>
      </c>
      <c r="H21" s="9"/>
    </row>
    <row r="22" spans="1:8" ht="12.75">
      <c r="A22" s="66">
        <v>13</v>
      </c>
      <c r="B22" s="84">
        <v>11</v>
      </c>
      <c r="C22" s="9" t="s">
        <v>125</v>
      </c>
      <c r="D22" s="10" t="s">
        <v>48</v>
      </c>
      <c r="E22" s="10">
        <v>1982</v>
      </c>
      <c r="F22" s="10" t="s">
        <v>31</v>
      </c>
      <c r="G22" s="86">
        <v>7.3</v>
      </c>
      <c r="H22" s="9"/>
    </row>
    <row r="23" spans="1:8" ht="12.75">
      <c r="A23" s="66">
        <v>14</v>
      </c>
      <c r="B23" s="84">
        <v>11</v>
      </c>
      <c r="C23" s="9" t="s">
        <v>133</v>
      </c>
      <c r="D23" s="10" t="s">
        <v>48</v>
      </c>
      <c r="E23" s="10">
        <v>1985</v>
      </c>
      <c r="F23" s="10" t="s">
        <v>50</v>
      </c>
      <c r="G23" s="86">
        <v>7.3</v>
      </c>
      <c r="H23" s="9"/>
    </row>
    <row r="24" spans="1:8" ht="12.75">
      <c r="A24" s="66">
        <v>15</v>
      </c>
      <c r="B24" s="84">
        <v>11</v>
      </c>
      <c r="C24" s="9" t="s">
        <v>147</v>
      </c>
      <c r="D24" s="10" t="s">
        <v>48</v>
      </c>
      <c r="E24" s="10">
        <v>1987</v>
      </c>
      <c r="F24" s="10" t="s">
        <v>79</v>
      </c>
      <c r="G24" s="86">
        <v>7.3</v>
      </c>
      <c r="H24" s="9"/>
    </row>
    <row r="25" spans="1:8" ht="14.25">
      <c r="A25" s="66">
        <v>16</v>
      </c>
      <c r="B25" s="87">
        <v>16</v>
      </c>
      <c r="C25" s="9" t="s">
        <v>104</v>
      </c>
      <c r="D25" s="85">
        <v>3</v>
      </c>
      <c r="E25" s="10">
        <v>1986</v>
      </c>
      <c r="F25" s="10" t="s">
        <v>29</v>
      </c>
      <c r="G25" s="86">
        <v>6.5</v>
      </c>
      <c r="H25" s="9"/>
    </row>
    <row r="26" spans="1:8" ht="12.75">
      <c r="A26" s="66">
        <v>17</v>
      </c>
      <c r="B26" s="87">
        <v>16</v>
      </c>
      <c r="C26" s="9" t="s">
        <v>152</v>
      </c>
      <c r="D26" s="10" t="s">
        <v>48</v>
      </c>
      <c r="E26" s="10">
        <v>1986</v>
      </c>
      <c r="F26" s="10" t="s">
        <v>89</v>
      </c>
      <c r="G26" s="86">
        <v>6.5</v>
      </c>
      <c r="H26" s="9"/>
    </row>
    <row r="27" spans="1:8" ht="14.25">
      <c r="A27" s="66">
        <v>18</v>
      </c>
      <c r="B27" s="87">
        <v>18</v>
      </c>
      <c r="C27" s="9" t="s">
        <v>103</v>
      </c>
      <c r="D27" s="85">
        <v>3</v>
      </c>
      <c r="E27" s="10">
        <v>1980</v>
      </c>
      <c r="F27" s="10" t="s">
        <v>65</v>
      </c>
      <c r="G27" s="86">
        <v>5.8</v>
      </c>
      <c r="H27" s="9"/>
    </row>
    <row r="28" spans="1:8" ht="12.75">
      <c r="A28" s="66">
        <v>19</v>
      </c>
      <c r="B28" s="87">
        <v>18</v>
      </c>
      <c r="C28" s="9" t="s">
        <v>146</v>
      </c>
      <c r="D28" s="10" t="s">
        <v>48</v>
      </c>
      <c r="E28" s="10">
        <v>1980</v>
      </c>
      <c r="F28" s="10" t="s">
        <v>38</v>
      </c>
      <c r="G28" s="86">
        <v>5.8</v>
      </c>
      <c r="H28" s="9"/>
    </row>
    <row r="29" spans="1:8" ht="14.25">
      <c r="A29" s="66">
        <v>20</v>
      </c>
      <c r="B29" s="87">
        <v>20</v>
      </c>
      <c r="C29" s="9" t="s">
        <v>105</v>
      </c>
      <c r="D29" s="85">
        <v>3</v>
      </c>
      <c r="E29" s="10">
        <v>1986</v>
      </c>
      <c r="F29" s="10" t="s">
        <v>106</v>
      </c>
      <c r="G29" s="86">
        <v>5</v>
      </c>
      <c r="H29" s="9"/>
    </row>
    <row r="30" spans="1:8" ht="14.25">
      <c r="A30" s="66">
        <v>21</v>
      </c>
      <c r="B30" s="87">
        <v>20</v>
      </c>
      <c r="C30" s="9" t="s">
        <v>108</v>
      </c>
      <c r="D30" s="85">
        <v>3</v>
      </c>
      <c r="E30" s="10">
        <v>1985</v>
      </c>
      <c r="F30" s="10" t="s">
        <v>38</v>
      </c>
      <c r="G30" s="86">
        <v>5</v>
      </c>
      <c r="H30" s="9"/>
    </row>
    <row r="31" spans="1:8" ht="12.75">
      <c r="A31" s="66">
        <v>22</v>
      </c>
      <c r="B31" s="87">
        <v>20</v>
      </c>
      <c r="C31" s="9" t="s">
        <v>113</v>
      </c>
      <c r="D31" s="10" t="s">
        <v>48</v>
      </c>
      <c r="E31" s="10">
        <v>1988</v>
      </c>
      <c r="F31" s="10" t="s">
        <v>114</v>
      </c>
      <c r="G31" s="86">
        <v>5</v>
      </c>
      <c r="H31" s="9"/>
    </row>
    <row r="32" spans="1:8" ht="12.75">
      <c r="A32" s="66">
        <v>23</v>
      </c>
      <c r="B32" s="87">
        <v>20</v>
      </c>
      <c r="C32" s="9" t="s">
        <v>130</v>
      </c>
      <c r="D32" s="10" t="s">
        <v>48</v>
      </c>
      <c r="E32" s="10">
        <v>1981</v>
      </c>
      <c r="F32" s="10" t="s">
        <v>25</v>
      </c>
      <c r="G32" s="86">
        <v>5</v>
      </c>
      <c r="H32" s="9"/>
    </row>
    <row r="33" spans="1:8" ht="12.75">
      <c r="A33" s="66">
        <v>24</v>
      </c>
      <c r="B33" s="87">
        <v>20</v>
      </c>
      <c r="C33" s="9" t="s">
        <v>134</v>
      </c>
      <c r="D33" s="10" t="s">
        <v>48</v>
      </c>
      <c r="E33" s="10">
        <v>1980</v>
      </c>
      <c r="F33" s="10" t="s">
        <v>91</v>
      </c>
      <c r="G33" s="86">
        <v>5</v>
      </c>
      <c r="H33" s="9"/>
    </row>
    <row r="34" spans="1:8" ht="12.75">
      <c r="A34" s="66">
        <v>25</v>
      </c>
      <c r="B34" s="87">
        <v>20</v>
      </c>
      <c r="C34" s="9" t="s">
        <v>235</v>
      </c>
      <c r="D34" s="9" t="s">
        <v>48</v>
      </c>
      <c r="E34" s="9">
        <v>1983</v>
      </c>
      <c r="F34" s="9" t="s">
        <v>214</v>
      </c>
      <c r="G34" s="86">
        <v>5</v>
      </c>
      <c r="H34" s="9"/>
    </row>
    <row r="35" spans="1:8" ht="12.75">
      <c r="A35" s="66">
        <v>26</v>
      </c>
      <c r="B35" s="87">
        <v>26</v>
      </c>
      <c r="C35" s="9" t="s">
        <v>115</v>
      </c>
      <c r="D35" s="10" t="s">
        <v>48</v>
      </c>
      <c r="E35" s="10">
        <v>1988</v>
      </c>
      <c r="F35" s="10" t="s">
        <v>116</v>
      </c>
      <c r="G35" s="86">
        <v>3.5</v>
      </c>
      <c r="H35" s="9"/>
    </row>
    <row r="36" spans="1:8" ht="12.75">
      <c r="A36" s="66">
        <v>27</v>
      </c>
      <c r="B36" s="87">
        <v>26</v>
      </c>
      <c r="C36" s="9" t="s">
        <v>123</v>
      </c>
      <c r="D36" s="10" t="s">
        <v>48</v>
      </c>
      <c r="E36" s="10">
        <v>1988</v>
      </c>
      <c r="F36" s="10" t="s">
        <v>124</v>
      </c>
      <c r="G36" s="86">
        <v>3.5</v>
      </c>
      <c r="H36" s="9"/>
    </row>
    <row r="37" spans="1:8" ht="12.75">
      <c r="A37" s="66">
        <v>28</v>
      </c>
      <c r="B37" s="87">
        <v>26</v>
      </c>
      <c r="C37" s="9" t="s">
        <v>126</v>
      </c>
      <c r="D37" s="10" t="s">
        <v>48</v>
      </c>
      <c r="E37" s="10">
        <v>1989</v>
      </c>
      <c r="F37" s="10" t="s">
        <v>29</v>
      </c>
      <c r="G37" s="86">
        <v>3.5</v>
      </c>
      <c r="H37" s="9"/>
    </row>
    <row r="38" spans="1:8" ht="12.75">
      <c r="A38" s="66">
        <v>29</v>
      </c>
      <c r="B38" s="87">
        <v>26</v>
      </c>
      <c r="C38" s="9" t="s">
        <v>129</v>
      </c>
      <c r="D38" s="10" t="s">
        <v>48</v>
      </c>
      <c r="E38" s="10">
        <v>1981</v>
      </c>
      <c r="F38" s="10" t="s">
        <v>65</v>
      </c>
      <c r="G38" s="86">
        <v>3.5</v>
      </c>
      <c r="H38" s="9"/>
    </row>
    <row r="39" spans="1:8" ht="12.75">
      <c r="A39" s="66">
        <v>30</v>
      </c>
      <c r="B39" s="87">
        <v>26</v>
      </c>
      <c r="C39" s="9" t="s">
        <v>137</v>
      </c>
      <c r="D39" s="10" t="s">
        <v>48</v>
      </c>
      <c r="E39" s="10">
        <v>1987</v>
      </c>
      <c r="F39" s="10" t="s">
        <v>59</v>
      </c>
      <c r="G39" s="86">
        <v>3.5</v>
      </c>
      <c r="H39" s="9"/>
    </row>
    <row r="40" spans="1:8" ht="12.75">
      <c r="A40" s="66">
        <v>31</v>
      </c>
      <c r="B40" s="87">
        <v>26</v>
      </c>
      <c r="C40" s="9" t="s">
        <v>139</v>
      </c>
      <c r="D40" s="10" t="s">
        <v>48</v>
      </c>
      <c r="E40" s="10">
        <v>1986</v>
      </c>
      <c r="F40" s="10" t="s">
        <v>59</v>
      </c>
      <c r="G40" s="86">
        <v>3.5</v>
      </c>
      <c r="H40" s="9"/>
    </row>
    <row r="41" spans="1:8" ht="12.75">
      <c r="A41" s="66">
        <v>32</v>
      </c>
      <c r="B41" s="87">
        <v>26</v>
      </c>
      <c r="C41" s="9" t="s">
        <v>140</v>
      </c>
      <c r="D41" s="10" t="s">
        <v>48</v>
      </c>
      <c r="E41" s="10">
        <v>1975</v>
      </c>
      <c r="F41" s="10" t="s">
        <v>91</v>
      </c>
      <c r="G41" s="86">
        <v>3.5</v>
      </c>
      <c r="H41" s="9"/>
    </row>
    <row r="42" spans="1:8" ht="12.75">
      <c r="A42" s="66">
        <v>33</v>
      </c>
      <c r="B42" s="87">
        <v>26</v>
      </c>
      <c r="C42" s="9" t="s">
        <v>145</v>
      </c>
      <c r="D42" s="10" t="s">
        <v>48</v>
      </c>
      <c r="E42" s="10">
        <v>1989</v>
      </c>
      <c r="F42" s="10" t="s">
        <v>29</v>
      </c>
      <c r="G42" s="86">
        <v>3.5</v>
      </c>
      <c r="H42" s="9"/>
    </row>
    <row r="43" spans="1:8" ht="12.75">
      <c r="A43" s="66">
        <v>34</v>
      </c>
      <c r="B43" s="87">
        <v>26</v>
      </c>
      <c r="C43" s="9" t="s">
        <v>148</v>
      </c>
      <c r="D43" s="10" t="s">
        <v>48</v>
      </c>
      <c r="E43" s="10">
        <v>1979</v>
      </c>
      <c r="F43" s="10" t="s">
        <v>25</v>
      </c>
      <c r="G43" s="86">
        <v>3.5</v>
      </c>
      <c r="H43" s="9"/>
    </row>
    <row r="44" spans="1:8" ht="12.75">
      <c r="A44" s="66">
        <v>35</v>
      </c>
      <c r="B44" s="87">
        <v>26</v>
      </c>
      <c r="C44" s="9" t="s">
        <v>151</v>
      </c>
      <c r="D44" s="10" t="s">
        <v>48</v>
      </c>
      <c r="E44" s="10">
        <v>1988</v>
      </c>
      <c r="F44" s="10" t="s">
        <v>29</v>
      </c>
      <c r="G44" s="86">
        <v>3.5</v>
      </c>
      <c r="H44" s="9"/>
    </row>
    <row r="45" spans="1:8" ht="14.25">
      <c r="A45" s="66">
        <v>36</v>
      </c>
      <c r="B45" s="87">
        <v>26</v>
      </c>
      <c r="C45" s="9" t="s">
        <v>241</v>
      </c>
      <c r="D45" s="85" t="s">
        <v>48</v>
      </c>
      <c r="E45" s="10">
        <v>1988</v>
      </c>
      <c r="F45" s="10" t="s">
        <v>242</v>
      </c>
      <c r="G45" s="86">
        <v>3.5</v>
      </c>
      <c r="H45" s="9"/>
    </row>
    <row r="46" spans="1:8" ht="14.25">
      <c r="A46" s="66">
        <v>37</v>
      </c>
      <c r="B46" s="84">
        <v>37</v>
      </c>
      <c r="C46" s="9" t="s">
        <v>112</v>
      </c>
      <c r="D46" s="85">
        <v>3</v>
      </c>
      <c r="E46" s="10">
        <v>1980</v>
      </c>
      <c r="F46" s="10" t="s">
        <v>93</v>
      </c>
      <c r="G46" s="86">
        <v>3</v>
      </c>
      <c r="H46" s="9"/>
    </row>
    <row r="47" spans="1:8" ht="12.75">
      <c r="A47" s="66">
        <v>38</v>
      </c>
      <c r="B47" s="87">
        <v>38</v>
      </c>
      <c r="C47" s="9" t="s">
        <v>132</v>
      </c>
      <c r="D47" s="10" t="s">
        <v>48</v>
      </c>
      <c r="E47" s="10">
        <v>1982</v>
      </c>
      <c r="F47" s="10" t="s">
        <v>91</v>
      </c>
      <c r="G47" s="86">
        <v>2.75</v>
      </c>
      <c r="H47" s="9"/>
    </row>
    <row r="48" spans="1:8" ht="12.75">
      <c r="A48" s="66">
        <v>39</v>
      </c>
      <c r="B48" s="84">
        <v>39</v>
      </c>
      <c r="C48" s="9" t="s">
        <v>142</v>
      </c>
      <c r="D48" s="10" t="s">
        <v>48</v>
      </c>
      <c r="E48" s="10">
        <v>1985</v>
      </c>
      <c r="F48" s="10" t="s">
        <v>25</v>
      </c>
      <c r="G48" s="86">
        <v>2.5</v>
      </c>
      <c r="H48" s="9"/>
    </row>
    <row r="49" spans="1:8" ht="15" thickBot="1">
      <c r="A49" s="66">
        <v>40</v>
      </c>
      <c r="B49" s="108">
        <v>40</v>
      </c>
      <c r="C49" s="31" t="s">
        <v>216</v>
      </c>
      <c r="D49" s="116" t="s">
        <v>48</v>
      </c>
      <c r="E49" s="18">
        <v>1988</v>
      </c>
      <c r="F49" s="18" t="s">
        <v>217</v>
      </c>
      <c r="G49" s="109" t="s">
        <v>6</v>
      </c>
      <c r="H49" s="31"/>
    </row>
    <row r="50" spans="1:8" ht="14.25">
      <c r="A50" s="66">
        <v>41</v>
      </c>
      <c r="B50" s="84"/>
      <c r="C50" s="15" t="s">
        <v>97</v>
      </c>
      <c r="D50" s="99">
        <v>2</v>
      </c>
      <c r="E50" s="16">
        <v>1985</v>
      </c>
      <c r="F50" s="16" t="s">
        <v>25</v>
      </c>
      <c r="G50" s="100"/>
      <c r="H50" s="15"/>
    </row>
    <row r="51" spans="1:8" ht="14.25">
      <c r="A51" s="66">
        <v>42</v>
      </c>
      <c r="B51" s="87"/>
      <c r="C51" s="9" t="s">
        <v>101</v>
      </c>
      <c r="D51" s="85">
        <v>2</v>
      </c>
      <c r="E51" s="10">
        <v>1981</v>
      </c>
      <c r="F51" s="10" t="s">
        <v>93</v>
      </c>
      <c r="G51" s="86"/>
      <c r="H51" s="9"/>
    </row>
    <row r="52" spans="1:8" ht="14.25">
      <c r="A52" s="66">
        <v>43</v>
      </c>
      <c r="B52" s="84"/>
      <c r="C52" s="9" t="s">
        <v>107</v>
      </c>
      <c r="D52" s="85">
        <v>3</v>
      </c>
      <c r="E52" s="10">
        <v>1979</v>
      </c>
      <c r="F52" s="10" t="s">
        <v>25</v>
      </c>
      <c r="G52" s="86"/>
      <c r="H52" s="9"/>
    </row>
    <row r="53" spans="1:8" ht="14.25">
      <c r="A53" s="66">
        <v>44</v>
      </c>
      <c r="B53" s="87"/>
      <c r="C53" s="9" t="s">
        <v>109</v>
      </c>
      <c r="D53" s="85">
        <v>3</v>
      </c>
      <c r="E53" s="10">
        <v>1976</v>
      </c>
      <c r="F53" s="10" t="s">
        <v>31</v>
      </c>
      <c r="G53" s="86"/>
      <c r="H53" s="9"/>
    </row>
    <row r="54" spans="1:8" ht="12.75">
      <c r="A54" s="66">
        <v>45</v>
      </c>
      <c r="B54" s="87"/>
      <c r="C54" s="9" t="s">
        <v>118</v>
      </c>
      <c r="D54" s="10" t="s">
        <v>48</v>
      </c>
      <c r="E54" s="10">
        <v>1987</v>
      </c>
      <c r="F54" s="10" t="s">
        <v>119</v>
      </c>
      <c r="G54" s="86"/>
      <c r="H54" s="9"/>
    </row>
    <row r="55" spans="1:8" ht="12.75">
      <c r="A55" s="66">
        <v>46</v>
      </c>
      <c r="B55" s="84"/>
      <c r="C55" s="9" t="s">
        <v>120</v>
      </c>
      <c r="D55" s="10" t="s">
        <v>48</v>
      </c>
      <c r="E55" s="10">
        <v>1985</v>
      </c>
      <c r="F55" s="10" t="s">
        <v>50</v>
      </c>
      <c r="G55" s="86"/>
      <c r="H55" s="9"/>
    </row>
    <row r="56" spans="1:8" ht="12.75">
      <c r="A56" s="66">
        <v>47</v>
      </c>
      <c r="B56" s="87"/>
      <c r="C56" s="9" t="s">
        <v>121</v>
      </c>
      <c r="D56" s="10" t="s">
        <v>48</v>
      </c>
      <c r="E56" s="10">
        <v>1988</v>
      </c>
      <c r="F56" s="10" t="s">
        <v>122</v>
      </c>
      <c r="G56" s="86"/>
      <c r="H56" s="9"/>
    </row>
    <row r="57" spans="1:8" ht="12.75">
      <c r="A57" s="66">
        <v>48</v>
      </c>
      <c r="B57" s="84"/>
      <c r="C57" s="9" t="s">
        <v>127</v>
      </c>
      <c r="D57" s="10" t="s">
        <v>48</v>
      </c>
      <c r="E57" s="10">
        <v>1985</v>
      </c>
      <c r="F57" s="10" t="s">
        <v>25</v>
      </c>
      <c r="G57" s="86"/>
      <c r="H57" s="9"/>
    </row>
    <row r="58" spans="1:8" ht="12.75">
      <c r="A58" s="66">
        <v>49</v>
      </c>
      <c r="B58" s="87"/>
      <c r="C58" s="9" t="s">
        <v>131</v>
      </c>
      <c r="D58" s="10" t="s">
        <v>48</v>
      </c>
      <c r="E58" s="10"/>
      <c r="F58" s="10" t="s">
        <v>25</v>
      </c>
      <c r="G58" s="86"/>
      <c r="H58" s="9"/>
    </row>
    <row r="59" spans="1:8" ht="12.75">
      <c r="A59" s="66">
        <v>50</v>
      </c>
      <c r="B59" s="84"/>
      <c r="C59" s="9" t="s">
        <v>135</v>
      </c>
      <c r="D59" s="10" t="s">
        <v>48</v>
      </c>
      <c r="E59" s="10">
        <v>1970</v>
      </c>
      <c r="F59" s="10" t="s">
        <v>25</v>
      </c>
      <c r="G59" s="86"/>
      <c r="H59" s="9"/>
    </row>
    <row r="60" spans="1:8" ht="12.75">
      <c r="A60" s="66">
        <v>51</v>
      </c>
      <c r="B60" s="87"/>
      <c r="C60" s="9" t="s">
        <v>136</v>
      </c>
      <c r="D60" s="10" t="s">
        <v>48</v>
      </c>
      <c r="E60" s="10">
        <v>1982</v>
      </c>
      <c r="F60" s="10" t="s">
        <v>89</v>
      </c>
      <c r="G60" s="86"/>
      <c r="H60" s="9"/>
    </row>
    <row r="61" spans="1:8" ht="12.75">
      <c r="A61" s="66">
        <v>52</v>
      </c>
      <c r="B61" s="84"/>
      <c r="C61" s="9" t="s">
        <v>138</v>
      </c>
      <c r="D61" s="10" t="s">
        <v>48</v>
      </c>
      <c r="E61" s="10">
        <v>1987</v>
      </c>
      <c r="F61" s="10" t="s">
        <v>44</v>
      </c>
      <c r="G61" s="86"/>
      <c r="H61" s="9"/>
    </row>
    <row r="62" spans="1:8" ht="12.75">
      <c r="A62" s="66">
        <v>53</v>
      </c>
      <c r="B62" s="87"/>
      <c r="C62" s="9" t="s">
        <v>141</v>
      </c>
      <c r="D62" s="10" t="s">
        <v>48</v>
      </c>
      <c r="E62" s="10">
        <v>1985</v>
      </c>
      <c r="F62" s="10" t="s">
        <v>25</v>
      </c>
      <c r="G62" s="86"/>
      <c r="H62" s="9"/>
    </row>
    <row r="63" spans="1:8" ht="12.75">
      <c r="A63" s="66">
        <v>54</v>
      </c>
      <c r="B63" s="84"/>
      <c r="C63" s="9" t="s">
        <v>144</v>
      </c>
      <c r="D63" s="10" t="s">
        <v>48</v>
      </c>
      <c r="E63" s="10">
        <v>1986</v>
      </c>
      <c r="F63" s="10" t="s">
        <v>27</v>
      </c>
      <c r="G63" s="86"/>
      <c r="H63" s="9"/>
    </row>
    <row r="64" spans="1:8" ht="12.75">
      <c r="A64" s="66">
        <v>55</v>
      </c>
      <c r="B64" s="87"/>
      <c r="C64" s="9" t="s">
        <v>149</v>
      </c>
      <c r="D64" s="10" t="s">
        <v>48</v>
      </c>
      <c r="E64" s="10">
        <v>1981</v>
      </c>
      <c r="F64" s="10" t="s">
        <v>150</v>
      </c>
      <c r="G64" s="86"/>
      <c r="H64" s="9"/>
    </row>
    <row r="65" spans="1:7" ht="12.75">
      <c r="A65" s="2"/>
      <c r="B65" s="2"/>
      <c r="D65" s="2"/>
      <c r="F65" s="2"/>
      <c r="G65" s="22"/>
    </row>
    <row r="66" spans="1:7" ht="12.75">
      <c r="A66" s="2"/>
      <c r="B66" s="2"/>
      <c r="D66" s="2"/>
      <c r="F66" s="2"/>
      <c r="G66" s="22"/>
    </row>
    <row r="67" spans="1:7" ht="12.75">
      <c r="A67" s="2"/>
      <c r="B67" s="2"/>
      <c r="D67" s="2"/>
      <c r="F67" s="2"/>
      <c r="G67" s="22"/>
    </row>
    <row r="68" spans="1:7" ht="12.75">
      <c r="A68" s="2"/>
      <c r="B68" s="2"/>
      <c r="D68" s="2"/>
      <c r="F68" s="2"/>
      <c r="G68" s="22"/>
    </row>
    <row r="69" spans="1:7" ht="13.5" customHeight="1">
      <c r="A69" s="2"/>
      <c r="B69" s="2"/>
      <c r="D69" s="2"/>
      <c r="F69" s="2"/>
      <c r="G69" s="22"/>
    </row>
    <row r="70" spans="1:7" ht="12.75">
      <c r="A70" s="2"/>
      <c r="B70" s="2"/>
      <c r="D70" s="2"/>
      <c r="F70" s="2"/>
      <c r="G70" s="22"/>
    </row>
    <row r="71" spans="1:7" ht="12.75">
      <c r="A71" s="2"/>
      <c r="B71" s="2"/>
      <c r="D71" s="2"/>
      <c r="F71" s="2"/>
      <c r="G71" s="22"/>
    </row>
    <row r="72" spans="1:7" ht="12.75">
      <c r="A72" s="2"/>
      <c r="B72" s="2"/>
      <c r="D72" s="2"/>
      <c r="F72" s="2"/>
      <c r="G72" s="22"/>
    </row>
    <row r="73" spans="1:7" ht="12.75">
      <c r="A73" s="2"/>
      <c r="B73" s="2"/>
      <c r="D73" s="2"/>
      <c r="F73" s="2"/>
      <c r="G73" s="22"/>
    </row>
    <row r="74" spans="1:7" ht="12.75">
      <c r="A74" s="2"/>
      <c r="B74" s="2"/>
      <c r="D74" s="2"/>
      <c r="F74" s="2"/>
      <c r="G74" s="22"/>
    </row>
    <row r="75" spans="1:7" ht="12.75">
      <c r="A75" s="2"/>
      <c r="B75" s="2"/>
      <c r="D75" s="2"/>
      <c r="F75" s="2"/>
      <c r="G75" s="22"/>
    </row>
    <row r="76" spans="1:7" ht="12.75">
      <c r="A76" s="2"/>
      <c r="B76" s="2"/>
      <c r="D76" s="2"/>
      <c r="F76" s="2"/>
      <c r="G76" s="22"/>
    </row>
    <row r="77" spans="1:7" ht="12.75">
      <c r="A77" s="2"/>
      <c r="B77" s="2"/>
      <c r="D77" s="2"/>
      <c r="F77" s="2"/>
      <c r="G77" s="22"/>
    </row>
    <row r="78" spans="1:7" ht="12.75">
      <c r="A78" s="2"/>
      <c r="B78" s="2"/>
      <c r="D78" s="2"/>
      <c r="F78" s="2"/>
      <c r="G78" s="22"/>
    </row>
    <row r="79" spans="1:7" ht="12.75">
      <c r="A79" s="2"/>
      <c r="B79" s="2"/>
      <c r="D79" s="2"/>
      <c r="F79" s="2"/>
      <c r="G79" s="22"/>
    </row>
    <row r="80" spans="1:7" ht="12.75">
      <c r="A80" s="2"/>
      <c r="B80" s="2"/>
      <c r="D80" s="2"/>
      <c r="F80" s="2"/>
      <c r="G80" s="22"/>
    </row>
    <row r="81" spans="1:7" ht="12.75">
      <c r="A81" s="2"/>
      <c r="B81" s="2"/>
      <c r="D81" s="2"/>
      <c r="F81" s="2"/>
      <c r="G81" s="22"/>
    </row>
    <row r="82" spans="1:7" ht="12.75">
      <c r="A82" s="2"/>
      <c r="B82" s="2"/>
      <c r="D82" s="2"/>
      <c r="F82" s="2"/>
      <c r="G82" s="22"/>
    </row>
    <row r="83" spans="1:7" ht="12.75">
      <c r="A83" s="2"/>
      <c r="B83" s="2"/>
      <c r="D83" s="2"/>
      <c r="F83" s="2"/>
      <c r="G83" s="22"/>
    </row>
    <row r="84" spans="1:7" ht="12.75">
      <c r="A84" s="2"/>
      <c r="B84" s="2"/>
      <c r="D84" s="2"/>
      <c r="F84" s="2"/>
      <c r="G84" s="22"/>
    </row>
    <row r="85" spans="1:7" ht="12.75">
      <c r="A85" s="2"/>
      <c r="B85" s="2"/>
      <c r="D85" s="2"/>
      <c r="F85" s="2"/>
      <c r="G85" s="22"/>
    </row>
    <row r="86" spans="1:7" ht="12.75">
      <c r="A86" s="2"/>
      <c r="B86" s="2"/>
      <c r="D86" s="2"/>
      <c r="F86" s="2"/>
      <c r="G86" s="22"/>
    </row>
    <row r="87" spans="1:7" ht="12.75">
      <c r="A87" s="2"/>
      <c r="B87" s="2"/>
      <c r="D87" s="2"/>
      <c r="F87" s="2"/>
      <c r="G87" s="22"/>
    </row>
    <row r="88" spans="1:7" ht="12.75">
      <c r="A88" s="2"/>
      <c r="B88" s="2"/>
      <c r="D88" s="2"/>
      <c r="F88" s="2"/>
      <c r="G88" s="22"/>
    </row>
    <row r="89" spans="1:7" ht="12.75">
      <c r="A89" s="2"/>
      <c r="B89" s="2"/>
      <c r="D89" s="2"/>
      <c r="F89" s="2"/>
      <c r="G89" s="22"/>
    </row>
    <row r="90" spans="1:7" ht="12.75">
      <c r="A90" s="2"/>
      <c r="B90" s="2"/>
      <c r="D90" s="2"/>
      <c r="F90" s="2"/>
      <c r="G90" s="22"/>
    </row>
    <row r="91" spans="1:7" ht="12.75">
      <c r="A91" s="2"/>
      <c r="B91" s="2"/>
      <c r="D91" s="2"/>
      <c r="F91" s="2"/>
      <c r="G91" s="22"/>
    </row>
    <row r="92" spans="1:7" ht="12.75">
      <c r="A92" s="2"/>
      <c r="B92" s="2"/>
      <c r="D92" s="2"/>
      <c r="F92" s="2"/>
      <c r="G92" s="22"/>
    </row>
    <row r="93" spans="1:7" ht="12.75">
      <c r="A93" s="2"/>
      <c r="B93" s="2"/>
      <c r="D93" s="2"/>
      <c r="F93" s="2"/>
      <c r="G93" s="22"/>
    </row>
    <row r="94" spans="1:7" ht="12.75">
      <c r="A94" s="2"/>
      <c r="B94" s="2"/>
      <c r="D94" s="2"/>
      <c r="F94" s="2"/>
      <c r="G94" s="22"/>
    </row>
    <row r="95" spans="1:7" ht="12.75">
      <c r="A95" s="2"/>
      <c r="B95" s="2"/>
      <c r="D95" s="2"/>
      <c r="F95" s="2"/>
      <c r="G95" s="22"/>
    </row>
    <row r="96" spans="1:7" ht="12.75">
      <c r="A96" s="2"/>
      <c r="B96" s="2"/>
      <c r="D96" s="2"/>
      <c r="F96" s="2"/>
      <c r="G96" s="22"/>
    </row>
    <row r="97" spans="1:7" ht="12.75">
      <c r="A97" s="2"/>
      <c r="B97" s="2"/>
      <c r="D97" s="2"/>
      <c r="F97" s="2"/>
      <c r="G97" s="22"/>
    </row>
    <row r="98" spans="1:7" ht="12.75">
      <c r="A98" s="2"/>
      <c r="B98" s="2"/>
      <c r="D98" s="2"/>
      <c r="F98" s="2"/>
      <c r="G98" s="22"/>
    </row>
    <row r="99" spans="1:7" ht="12.75">
      <c r="A99" s="2"/>
      <c r="B99" s="2"/>
      <c r="D99" s="2"/>
      <c r="F99" s="2"/>
      <c r="G99" s="22"/>
    </row>
    <row r="100" spans="1:7" ht="12.75">
      <c r="A100" s="2"/>
      <c r="B100" s="2"/>
      <c r="D100" s="2"/>
      <c r="F100" s="2"/>
      <c r="G100" s="22"/>
    </row>
    <row r="101" spans="1:7" ht="12.75">
      <c r="A101" s="2"/>
      <c r="B101" s="2"/>
      <c r="D101" s="2"/>
      <c r="F101" s="2"/>
      <c r="G101" s="22"/>
    </row>
    <row r="102" spans="1:7" ht="12.75">
      <c r="A102" s="2"/>
      <c r="B102" s="2"/>
      <c r="D102" s="2"/>
      <c r="F102" s="2"/>
      <c r="G102" s="22"/>
    </row>
    <row r="103" spans="1:7" ht="12.75">
      <c r="A103" s="2"/>
      <c r="B103" s="2"/>
      <c r="D103" s="2"/>
      <c r="F103" s="2"/>
      <c r="G103" s="22"/>
    </row>
    <row r="104" spans="1:7" ht="12.75">
      <c r="A104" s="2"/>
      <c r="B104" s="2"/>
      <c r="D104" s="2"/>
      <c r="F104" s="2"/>
      <c r="G104" s="22"/>
    </row>
    <row r="105" spans="1:7" ht="12.75">
      <c r="A105" s="2"/>
      <c r="B105" s="2"/>
      <c r="D105" s="2"/>
      <c r="F105" s="2"/>
      <c r="G105" s="22"/>
    </row>
    <row r="106" spans="1:7" ht="12.75">
      <c r="A106" s="2"/>
      <c r="B106" s="2"/>
      <c r="D106" s="2"/>
      <c r="F106" s="2"/>
      <c r="G106" s="22"/>
    </row>
    <row r="107" spans="1:7" ht="12.75">
      <c r="A107" s="2"/>
      <c r="B107" s="2"/>
      <c r="D107" s="2"/>
      <c r="F107" s="2"/>
      <c r="G107" s="22"/>
    </row>
    <row r="108" spans="1:7" ht="12.75">
      <c r="A108" s="2"/>
      <c r="B108" s="2"/>
      <c r="D108" s="2"/>
      <c r="F108" s="2"/>
      <c r="G108" s="22"/>
    </row>
    <row r="109" spans="1:7" ht="12.75">
      <c r="A109" s="2"/>
      <c r="B109" s="2"/>
      <c r="D109" s="2"/>
      <c r="F109" s="2"/>
      <c r="G109" s="22"/>
    </row>
    <row r="110" spans="1:7" ht="12.75">
      <c r="A110" s="2"/>
      <c r="B110" s="2"/>
      <c r="D110" s="2"/>
      <c r="F110" s="2"/>
      <c r="G110" s="22"/>
    </row>
    <row r="111" spans="1:7" ht="12.75">
      <c r="A111" s="2"/>
      <c r="B111" s="2"/>
      <c r="D111" s="2"/>
      <c r="F111" s="2"/>
      <c r="G111" s="22"/>
    </row>
    <row r="112" spans="1:7" ht="12.75">
      <c r="A112" s="2"/>
      <c r="B112" s="2"/>
      <c r="D112" s="2"/>
      <c r="F112" s="2"/>
      <c r="G112" s="22"/>
    </row>
    <row r="113" spans="1:7" ht="12.75">
      <c r="A113" s="2"/>
      <c r="B113" s="2"/>
      <c r="D113" s="2"/>
      <c r="F113" s="2"/>
      <c r="G113" s="22"/>
    </row>
    <row r="114" spans="1:7" ht="12.75">
      <c r="A114" s="2"/>
      <c r="B114" s="2"/>
      <c r="D114" s="2"/>
      <c r="F114" s="2"/>
      <c r="G114" s="22"/>
    </row>
    <row r="115" spans="1:7" ht="12.75">
      <c r="A115" s="2"/>
      <c r="B115" s="2"/>
      <c r="D115" s="2"/>
      <c r="F115" s="2"/>
      <c r="G115" s="22"/>
    </row>
    <row r="116" spans="1:7" ht="12.75">
      <c r="A116" s="2"/>
      <c r="B116" s="2"/>
      <c r="D116" s="2"/>
      <c r="F116" s="2"/>
      <c r="G116" s="22"/>
    </row>
    <row r="117" spans="1:7" ht="12.75">
      <c r="A117" s="2"/>
      <c r="B117" s="2"/>
      <c r="D117" s="2"/>
      <c r="F117" s="2"/>
      <c r="G117" s="22"/>
    </row>
    <row r="118" spans="1:7" ht="12.75">
      <c r="A118" s="2"/>
      <c r="B118" s="2"/>
      <c r="D118" s="2"/>
      <c r="F118" s="2"/>
      <c r="G118" s="22"/>
    </row>
    <row r="119" spans="1:7" ht="12.75">
      <c r="A119" s="2"/>
      <c r="B119" s="2"/>
      <c r="D119" s="2"/>
      <c r="F119" s="2"/>
      <c r="G119" s="22"/>
    </row>
    <row r="120" spans="1:7" ht="12.75">
      <c r="A120" s="2"/>
      <c r="B120" s="2"/>
      <c r="D120" s="2"/>
      <c r="F120" s="2"/>
      <c r="G120" s="22"/>
    </row>
    <row r="121" spans="1:7" ht="12.75">
      <c r="A121" s="2"/>
      <c r="B121" s="2"/>
      <c r="D121" s="2"/>
      <c r="F121" s="2"/>
      <c r="G121" s="22"/>
    </row>
    <row r="122" spans="1:7" ht="12.75">
      <c r="A122" s="2"/>
      <c r="B122" s="2"/>
      <c r="D122" s="2"/>
      <c r="F122" s="2"/>
      <c r="G122" s="22"/>
    </row>
    <row r="123" spans="1:7" ht="12.75">
      <c r="A123" s="2"/>
      <c r="B123" s="2"/>
      <c r="D123" s="2"/>
      <c r="F123" s="2"/>
      <c r="G123" s="22"/>
    </row>
    <row r="124" spans="1:7" ht="12.75">
      <c r="A124" s="2"/>
      <c r="B124" s="2"/>
      <c r="D124" s="2"/>
      <c r="F124" s="2"/>
      <c r="G124" s="22"/>
    </row>
    <row r="125" spans="1:7" ht="12.75">
      <c r="A125" s="2"/>
      <c r="B125" s="2"/>
      <c r="D125" s="2"/>
      <c r="F125" s="2"/>
      <c r="G125" s="22"/>
    </row>
    <row r="126" spans="1:7" ht="12.75">
      <c r="A126" s="2"/>
      <c r="B126" s="2"/>
      <c r="D126" s="2"/>
      <c r="F126" s="2"/>
      <c r="G126" s="22"/>
    </row>
    <row r="127" spans="1:7" ht="12.75">
      <c r="A127" s="2"/>
      <c r="B127" s="2"/>
      <c r="D127" s="2"/>
      <c r="F127" s="2"/>
      <c r="G127" s="22"/>
    </row>
    <row r="128" spans="1:7" ht="12.75">
      <c r="A128" s="2"/>
      <c r="B128" s="2"/>
      <c r="D128" s="2"/>
      <c r="F128" s="2"/>
      <c r="G128" s="22"/>
    </row>
    <row r="129" spans="1:7" ht="12.75">
      <c r="A129" s="2"/>
      <c r="B129" s="2"/>
      <c r="D129" s="2"/>
      <c r="F129" s="2"/>
      <c r="G129" s="22"/>
    </row>
    <row r="130" spans="1:7" ht="12.75">
      <c r="A130" s="2"/>
      <c r="B130" s="2"/>
      <c r="D130" s="2"/>
      <c r="F130" s="2"/>
      <c r="G130" s="22"/>
    </row>
    <row r="131" spans="1:7" ht="12.75">
      <c r="A131" s="2"/>
      <c r="B131" s="2"/>
      <c r="D131" s="2"/>
      <c r="F131" s="2"/>
      <c r="G131" s="22"/>
    </row>
    <row r="132" spans="1:7" ht="12.75">
      <c r="A132" s="2"/>
      <c r="B132" s="2"/>
      <c r="D132" s="2"/>
      <c r="F132" s="2"/>
      <c r="G132" s="22"/>
    </row>
    <row r="133" spans="1:7" ht="12.75">
      <c r="A133" s="2"/>
      <c r="B133" s="2"/>
      <c r="D133" s="2"/>
      <c r="F133" s="2"/>
      <c r="G133" s="22"/>
    </row>
    <row r="134" spans="1:7" ht="12.75">
      <c r="A134" s="2"/>
      <c r="B134" s="2"/>
      <c r="D134" s="2"/>
      <c r="F134" s="2"/>
      <c r="G134" s="22"/>
    </row>
    <row r="135" spans="1:7" ht="12.75">
      <c r="A135" s="2"/>
      <c r="B135" s="2"/>
      <c r="D135" s="2"/>
      <c r="F135" s="2"/>
      <c r="G135" s="22"/>
    </row>
    <row r="136" spans="1:7" ht="12.75">
      <c r="A136" s="2"/>
      <c r="B136" s="2"/>
      <c r="D136" s="2"/>
      <c r="F136" s="2"/>
      <c r="G136" s="22"/>
    </row>
    <row r="137" spans="1:7" ht="12.75">
      <c r="A137" s="2"/>
      <c r="B137" s="2"/>
      <c r="D137" s="2"/>
      <c r="F137" s="2"/>
      <c r="G137" s="22"/>
    </row>
    <row r="138" spans="1:7" ht="12.75">
      <c r="A138" s="2"/>
      <c r="B138" s="2"/>
      <c r="D138" s="2"/>
      <c r="F138" s="2"/>
      <c r="G138" s="22"/>
    </row>
    <row r="139" spans="1:7" ht="12.75">
      <c r="A139" s="2"/>
      <c r="B139" s="2"/>
      <c r="D139" s="2"/>
      <c r="F139" s="2"/>
      <c r="G139" s="22"/>
    </row>
    <row r="140" spans="1:7" ht="12.75">
      <c r="A140" s="2"/>
      <c r="B140" s="2"/>
      <c r="D140" s="2"/>
      <c r="F140" s="2"/>
      <c r="G140" s="22"/>
    </row>
    <row r="141" spans="1:7" ht="12.75">
      <c r="A141" s="2"/>
      <c r="B141" s="2"/>
      <c r="D141" s="2"/>
      <c r="F141" s="2"/>
      <c r="G141" s="22"/>
    </row>
    <row r="142" spans="1:7" ht="12.75">
      <c r="A142" s="2"/>
      <c r="B142" s="2"/>
      <c r="D142" s="2"/>
      <c r="F142" s="2"/>
      <c r="G142" s="22"/>
    </row>
    <row r="143" spans="1:7" ht="12.75">
      <c r="A143" s="2"/>
      <c r="B143" s="2"/>
      <c r="D143" s="2"/>
      <c r="F143" s="2"/>
      <c r="G143" s="22"/>
    </row>
    <row r="144" spans="1:7" ht="12.75">
      <c r="A144" s="2"/>
      <c r="B144" s="2"/>
      <c r="D144" s="2"/>
      <c r="F144" s="2"/>
      <c r="G144" s="22"/>
    </row>
    <row r="145" spans="1:7" ht="12.75">
      <c r="A145" s="2"/>
      <c r="B145" s="2"/>
      <c r="D145" s="2"/>
      <c r="F145" s="2"/>
      <c r="G145" s="22"/>
    </row>
    <row r="146" spans="1:7" ht="12.75">
      <c r="A146" s="2"/>
      <c r="B146" s="2"/>
      <c r="D146" s="2"/>
      <c r="F146" s="2"/>
      <c r="G146" s="22"/>
    </row>
    <row r="147" spans="1:7" ht="12.75">
      <c r="A147" s="2"/>
      <c r="B147" s="2"/>
      <c r="D147" s="2"/>
      <c r="F147" s="2"/>
      <c r="G147" s="22"/>
    </row>
    <row r="148" spans="1:7" ht="12.75">
      <c r="A148" s="2"/>
      <c r="B148" s="2"/>
      <c r="D148" s="2"/>
      <c r="F148" s="2"/>
      <c r="G148" s="22"/>
    </row>
    <row r="149" spans="1:7" ht="12.75">
      <c r="A149" s="2"/>
      <c r="B149" s="2"/>
      <c r="D149" s="2"/>
      <c r="F149" s="2"/>
      <c r="G149" s="22"/>
    </row>
    <row r="150" spans="1:7" ht="12.75">
      <c r="A150" s="2"/>
      <c r="B150" s="2"/>
      <c r="D150" s="2"/>
      <c r="F150" s="2"/>
      <c r="G150" s="22"/>
    </row>
    <row r="151" spans="1:7" ht="12.75">
      <c r="A151" s="2"/>
      <c r="B151" s="2"/>
      <c r="D151" s="2"/>
      <c r="F151" s="2"/>
      <c r="G151" s="22"/>
    </row>
    <row r="152" spans="1:7" ht="12.75">
      <c r="A152" s="2"/>
      <c r="B152" s="2"/>
      <c r="D152" s="2"/>
      <c r="F152" s="2"/>
      <c r="G152" s="22"/>
    </row>
    <row r="153" spans="1:7" ht="12.75">
      <c r="A153" s="2"/>
      <c r="B153" s="2"/>
      <c r="D153" s="2"/>
      <c r="F153" s="2"/>
      <c r="G153" s="22"/>
    </row>
    <row r="154" spans="1:7" ht="12.75">
      <c r="A154" s="2"/>
      <c r="B154" s="2"/>
      <c r="D154" s="2"/>
      <c r="F154" s="2"/>
      <c r="G154" s="22"/>
    </row>
    <row r="155" spans="1:7" ht="12.75">
      <c r="A155" s="2"/>
      <c r="B155" s="2"/>
      <c r="D155" s="2"/>
      <c r="F155" s="2"/>
      <c r="G155" s="22"/>
    </row>
    <row r="156" spans="1:7" ht="12.75">
      <c r="A156" s="2"/>
      <c r="B156" s="2"/>
      <c r="D156" s="2"/>
      <c r="F156" s="2"/>
      <c r="G156" s="22"/>
    </row>
    <row r="157" spans="1:7" ht="12.75">
      <c r="A157" s="2"/>
      <c r="B157" s="2"/>
      <c r="D157" s="2"/>
      <c r="F157" s="2"/>
      <c r="G157" s="22"/>
    </row>
    <row r="158" spans="1:7" ht="12.75">
      <c r="A158" s="2"/>
      <c r="B158" s="2"/>
      <c r="D158" s="2"/>
      <c r="F158" s="2"/>
      <c r="G158" s="22"/>
    </row>
    <row r="159" spans="1:7" ht="12.75">
      <c r="A159" s="2"/>
      <c r="B159" s="2"/>
      <c r="D159" s="2"/>
      <c r="F159" s="2"/>
      <c r="G159" s="22"/>
    </row>
    <row r="160" spans="1:7" ht="12.75">
      <c r="A160" s="2"/>
      <c r="B160" s="2"/>
      <c r="D160" s="2"/>
      <c r="F160" s="2"/>
      <c r="G160" s="22"/>
    </row>
    <row r="161" spans="1:7" ht="12.75">
      <c r="A161" s="2"/>
      <c r="B161" s="2"/>
      <c r="D161" s="2"/>
      <c r="F161" s="2"/>
      <c r="G161" s="22"/>
    </row>
    <row r="162" spans="1:7" ht="12.75">
      <c r="A162" s="2"/>
      <c r="B162" s="2"/>
      <c r="D162" s="2"/>
      <c r="F162" s="2"/>
      <c r="G162" s="22"/>
    </row>
    <row r="163" spans="1:7" ht="12.75">
      <c r="A163" s="2"/>
      <c r="B163" s="2"/>
      <c r="D163" s="2"/>
      <c r="F163" s="2"/>
      <c r="G163" s="22"/>
    </row>
    <row r="164" spans="1:7" ht="12.75">
      <c r="A164" s="2"/>
      <c r="B164" s="2"/>
      <c r="D164" s="2"/>
      <c r="F164" s="2"/>
      <c r="G164" s="22"/>
    </row>
    <row r="165" spans="1:7" ht="12.75">
      <c r="A165" s="2"/>
      <c r="B165" s="2"/>
      <c r="D165" s="2"/>
      <c r="F165" s="2"/>
      <c r="G165" s="22"/>
    </row>
    <row r="166" spans="1:7" ht="12.75">
      <c r="A166" s="2"/>
      <c r="B166" s="2"/>
      <c r="D166" s="2"/>
      <c r="F166" s="2"/>
      <c r="G166" s="22"/>
    </row>
    <row r="167" spans="1:7" ht="12.75">
      <c r="A167" s="2"/>
      <c r="B167" s="2"/>
      <c r="D167" s="2"/>
      <c r="F167" s="2"/>
      <c r="G167" s="22"/>
    </row>
    <row r="168" spans="1:7" ht="12.75">
      <c r="A168" s="2"/>
      <c r="B168" s="2"/>
      <c r="D168" s="2"/>
      <c r="F168" s="2"/>
      <c r="G168" s="22"/>
    </row>
    <row r="169" spans="1:7" ht="12.75">
      <c r="A169" s="2"/>
      <c r="B169" s="2"/>
      <c r="D169" s="2"/>
      <c r="F169" s="2"/>
      <c r="G169" s="22"/>
    </row>
    <row r="170" spans="1:7" ht="12.75">
      <c r="A170" s="2"/>
      <c r="B170" s="2"/>
      <c r="D170" s="2"/>
      <c r="F170" s="2"/>
      <c r="G170" s="22"/>
    </row>
    <row r="171" spans="1:7" ht="12.75">
      <c r="A171" s="2"/>
      <c r="B171" s="2"/>
      <c r="D171" s="2"/>
      <c r="F171" s="2"/>
      <c r="G171" s="22"/>
    </row>
    <row r="172" spans="1:7" ht="12.75">
      <c r="A172" s="2"/>
      <c r="B172" s="2"/>
      <c r="D172" s="2"/>
      <c r="F172" s="2"/>
      <c r="G172" s="22"/>
    </row>
    <row r="173" spans="1:7" ht="12.75">
      <c r="A173" s="2"/>
      <c r="B173" s="2"/>
      <c r="D173" s="2"/>
      <c r="F173" s="2"/>
      <c r="G173" s="22"/>
    </row>
    <row r="174" spans="1:7" ht="12.75">
      <c r="A174" s="2"/>
      <c r="B174" s="2"/>
      <c r="D174" s="2"/>
      <c r="F174" s="2"/>
      <c r="G174" s="22"/>
    </row>
    <row r="175" spans="1:7" ht="12.75">
      <c r="A175" s="2"/>
      <c r="B175" s="2"/>
      <c r="D175" s="2"/>
      <c r="F175" s="2"/>
      <c r="G175" s="22"/>
    </row>
    <row r="176" spans="1:7" ht="12.75">
      <c r="A176" s="2"/>
      <c r="B176" s="2"/>
      <c r="D176" s="2"/>
      <c r="F176" s="2"/>
      <c r="G176" s="22"/>
    </row>
    <row r="177" spans="1:7" ht="12.75">
      <c r="A177" s="2"/>
      <c r="B177" s="2"/>
      <c r="D177" s="2"/>
      <c r="F177" s="2"/>
      <c r="G177" s="22"/>
    </row>
    <row r="178" spans="1:7" ht="12.75">
      <c r="A178" s="2"/>
      <c r="B178" s="2"/>
      <c r="D178" s="2"/>
      <c r="F178" s="2"/>
      <c r="G178" s="22"/>
    </row>
    <row r="179" spans="1:7" ht="12.75">
      <c r="A179" s="2"/>
      <c r="B179" s="2"/>
      <c r="D179" s="2"/>
      <c r="F179" s="2"/>
      <c r="G179" s="22"/>
    </row>
    <row r="180" spans="1:7" ht="12.75">
      <c r="A180" s="2"/>
      <c r="B180" s="2"/>
      <c r="D180" s="2"/>
      <c r="F180" s="2"/>
      <c r="G180" s="22"/>
    </row>
    <row r="181" spans="1:7" ht="12.75">
      <c r="A181" s="2"/>
      <c r="B181" s="2"/>
      <c r="D181" s="2"/>
      <c r="F181" s="2"/>
      <c r="G181" s="22"/>
    </row>
    <row r="182" spans="1:7" ht="12.75">
      <c r="A182" s="2"/>
      <c r="B182" s="2"/>
      <c r="D182" s="2"/>
      <c r="F182" s="2"/>
      <c r="G182" s="22"/>
    </row>
    <row r="183" spans="1:7" ht="12.75">
      <c r="A183" s="2"/>
      <c r="B183" s="2"/>
      <c r="D183" s="2"/>
      <c r="F183" s="2"/>
      <c r="G183" s="22"/>
    </row>
    <row r="184" spans="1:7" ht="12.75">
      <c r="A184" s="2"/>
      <c r="B184" s="2"/>
      <c r="D184" s="2"/>
      <c r="F184" s="2"/>
      <c r="G184" s="22"/>
    </row>
    <row r="185" spans="1:7" ht="12.75">
      <c r="A185" s="2"/>
      <c r="B185" s="2"/>
      <c r="D185" s="2"/>
      <c r="F185" s="2"/>
      <c r="G185" s="22"/>
    </row>
    <row r="186" spans="1:7" ht="12.75">
      <c r="A186" s="2"/>
      <c r="B186" s="2"/>
      <c r="D186" s="2"/>
      <c r="F186" s="2"/>
      <c r="G186" s="22"/>
    </row>
    <row r="187" spans="1:7" ht="12.75">
      <c r="A187" s="2"/>
      <c r="B187" s="2"/>
      <c r="D187" s="2"/>
      <c r="F187" s="2"/>
      <c r="G187" s="22"/>
    </row>
    <row r="188" spans="1:7" ht="12.75">
      <c r="A188" s="2"/>
      <c r="B188" s="2"/>
      <c r="D188" s="2"/>
      <c r="F188" s="2"/>
      <c r="G188" s="22"/>
    </row>
    <row r="189" spans="1:7" ht="12.75">
      <c r="A189" s="2"/>
      <c r="B189" s="2"/>
      <c r="D189" s="2"/>
      <c r="F189" s="2"/>
      <c r="G189" s="22"/>
    </row>
    <row r="190" spans="1:7" ht="12.75">
      <c r="A190" s="2"/>
      <c r="B190" s="2"/>
      <c r="D190" s="2"/>
      <c r="F190" s="2"/>
      <c r="G190" s="22"/>
    </row>
    <row r="191" spans="1:7" ht="12.75">
      <c r="A191" s="2"/>
      <c r="B191" s="2"/>
      <c r="D191" s="2"/>
      <c r="F191" s="2"/>
      <c r="G191" s="22"/>
    </row>
    <row r="192" spans="1:7" ht="12.75">
      <c r="A192" s="2"/>
      <c r="B192" s="2"/>
      <c r="D192" s="2"/>
      <c r="F192" s="2"/>
      <c r="G192" s="22"/>
    </row>
    <row r="193" spans="1:7" ht="12.75">
      <c r="A193" s="2"/>
      <c r="B193" s="2"/>
      <c r="D193" s="2"/>
      <c r="F193" s="2"/>
      <c r="G193" s="22"/>
    </row>
    <row r="194" spans="1:7" ht="12.75">
      <c r="A194" s="2"/>
      <c r="B194" s="2"/>
      <c r="D194" s="2"/>
      <c r="F194" s="2"/>
      <c r="G194" s="22"/>
    </row>
    <row r="195" spans="1:7" ht="12.75">
      <c r="A195" s="2"/>
      <c r="B195" s="2"/>
      <c r="D195" s="2"/>
      <c r="F195" s="2"/>
      <c r="G195" s="22"/>
    </row>
    <row r="196" spans="1:7" ht="12.75">
      <c r="A196" s="2"/>
      <c r="B196" s="2"/>
      <c r="D196" s="2"/>
      <c r="F196" s="2"/>
      <c r="G196" s="22"/>
    </row>
    <row r="197" spans="1:7" ht="12.75">
      <c r="A197" s="2"/>
      <c r="B197" s="2"/>
      <c r="D197" s="2"/>
      <c r="F197" s="2"/>
      <c r="G197" s="22"/>
    </row>
    <row r="198" spans="1:7" ht="12.75">
      <c r="A198" s="2"/>
      <c r="B198" s="2"/>
      <c r="D198" s="2"/>
      <c r="F198" s="2"/>
      <c r="G198" s="22"/>
    </row>
    <row r="199" spans="1:7" ht="12.75">
      <c r="A199" s="2"/>
      <c r="B199" s="2"/>
      <c r="D199" s="2"/>
      <c r="F199" s="2"/>
      <c r="G199" s="22"/>
    </row>
    <row r="200" spans="1:7" ht="12.75">
      <c r="A200" s="2"/>
      <c r="B200" s="2"/>
      <c r="D200" s="2"/>
      <c r="F200" s="2"/>
      <c r="G200" s="22"/>
    </row>
    <row r="201" spans="1:7" ht="12.75">
      <c r="A201" s="2"/>
      <c r="B201" s="2"/>
      <c r="D201" s="2"/>
      <c r="F201" s="2"/>
      <c r="G201" s="22"/>
    </row>
    <row r="202" spans="1:7" ht="12.75">
      <c r="A202" s="2"/>
      <c r="B202" s="2"/>
      <c r="D202" s="2"/>
      <c r="F202" s="2"/>
      <c r="G202" s="22"/>
    </row>
    <row r="203" spans="1:7" ht="12.75">
      <c r="A203" s="2"/>
      <c r="B203" s="2"/>
      <c r="D203" s="2"/>
      <c r="F203" s="2"/>
      <c r="G203" s="22"/>
    </row>
    <row r="204" spans="1:7" ht="12.75">
      <c r="A204" s="2"/>
      <c r="B204" s="2"/>
      <c r="D204" s="2"/>
      <c r="F204" s="2"/>
      <c r="G204" s="22"/>
    </row>
    <row r="205" spans="1:7" ht="12.75">
      <c r="A205" s="2"/>
      <c r="B205" s="2"/>
      <c r="D205" s="2"/>
      <c r="F205" s="2"/>
      <c r="G205" s="22"/>
    </row>
    <row r="206" spans="1:7" ht="12.75">
      <c r="A206" s="2"/>
      <c r="B206" s="2"/>
      <c r="D206" s="2"/>
      <c r="F206" s="2"/>
      <c r="G206" s="22"/>
    </row>
    <row r="207" spans="1:7" ht="12.75">
      <c r="A207" s="2"/>
      <c r="B207" s="2"/>
      <c r="D207" s="2"/>
      <c r="F207" s="2"/>
      <c r="G207" s="22"/>
    </row>
    <row r="208" spans="1:7" ht="12.75">
      <c r="A208" s="2"/>
      <c r="B208" s="2"/>
      <c r="D208" s="2"/>
      <c r="F208" s="2"/>
      <c r="G208" s="22"/>
    </row>
    <row r="209" spans="1:7" ht="12.75">
      <c r="A209" s="2"/>
      <c r="B209" s="2"/>
      <c r="D209" s="2"/>
      <c r="F209" s="2"/>
      <c r="G209" s="22"/>
    </row>
    <row r="210" spans="1:7" ht="12.75">
      <c r="A210" s="2"/>
      <c r="B210" s="2"/>
      <c r="D210" s="2"/>
      <c r="F210" s="2"/>
      <c r="G210" s="22"/>
    </row>
    <row r="211" spans="1:7" ht="12.75">
      <c r="A211" s="2"/>
      <c r="B211" s="2"/>
      <c r="D211" s="2"/>
      <c r="F211" s="2"/>
      <c r="G211" s="22"/>
    </row>
    <row r="212" spans="1:7" ht="12.75">
      <c r="A212" s="2"/>
      <c r="B212" s="2"/>
      <c r="D212" s="2"/>
      <c r="F212" s="2"/>
      <c r="G212" s="22"/>
    </row>
    <row r="213" spans="1:7" ht="12.75">
      <c r="A213" s="2"/>
      <c r="B213" s="2"/>
      <c r="D213" s="2"/>
      <c r="F213" s="2"/>
      <c r="G213" s="22"/>
    </row>
    <row r="214" spans="1:7" ht="12.75">
      <c r="A214" s="2"/>
      <c r="B214" s="2"/>
      <c r="D214" s="2"/>
      <c r="F214" s="2"/>
      <c r="G214" s="22"/>
    </row>
    <row r="215" spans="1:7" ht="12.75">
      <c r="A215" s="2"/>
      <c r="B215" s="2"/>
      <c r="D215" s="2"/>
      <c r="F215" s="2"/>
      <c r="G215" s="22"/>
    </row>
    <row r="216" spans="1:7" ht="12.75">
      <c r="A216" s="2"/>
      <c r="B216" s="2"/>
      <c r="D216" s="2"/>
      <c r="F216" s="2"/>
      <c r="G216" s="22"/>
    </row>
    <row r="217" spans="1:7" ht="12.75">
      <c r="A217" s="2"/>
      <c r="B217" s="2"/>
      <c r="D217" s="2"/>
      <c r="F217" s="2"/>
      <c r="G217" s="22"/>
    </row>
    <row r="218" spans="1:7" ht="12.75">
      <c r="A218" s="2"/>
      <c r="B218" s="2"/>
      <c r="D218" s="2"/>
      <c r="F218" s="2"/>
      <c r="G218" s="22"/>
    </row>
    <row r="219" spans="1:7" ht="12.75">
      <c r="A219" s="2"/>
      <c r="B219" s="2"/>
      <c r="D219" s="2"/>
      <c r="F219" s="2"/>
      <c r="G219" s="22"/>
    </row>
    <row r="220" spans="1:7" ht="12.75">
      <c r="A220" s="2"/>
      <c r="B220" s="2"/>
      <c r="D220" s="2"/>
      <c r="F220" s="2"/>
      <c r="G220" s="22"/>
    </row>
    <row r="221" spans="1:7" ht="12.75">
      <c r="A221" s="2"/>
      <c r="B221" s="2"/>
      <c r="D221" s="2"/>
      <c r="F221" s="2"/>
      <c r="G221" s="22"/>
    </row>
    <row r="222" spans="1:7" ht="12.75">
      <c r="A222" s="2"/>
      <c r="B222" s="2"/>
      <c r="D222" s="2"/>
      <c r="F222" s="2"/>
      <c r="G222" s="22"/>
    </row>
    <row r="223" spans="1:7" ht="12.75">
      <c r="A223" s="2"/>
      <c r="B223" s="2"/>
      <c r="D223" s="2"/>
      <c r="F223" s="2"/>
      <c r="G223" s="22"/>
    </row>
    <row r="224" spans="1:7" ht="12.75">
      <c r="A224" s="2"/>
      <c r="B224" s="2"/>
      <c r="D224" s="2"/>
      <c r="F224" s="2"/>
      <c r="G224" s="22"/>
    </row>
    <row r="225" spans="1:7" ht="12.75">
      <c r="A225" s="2"/>
      <c r="B225" s="2"/>
      <c r="D225" s="2"/>
      <c r="F225" s="2"/>
      <c r="G225" s="22"/>
    </row>
    <row r="226" spans="1:7" ht="12.75">
      <c r="A226" s="2"/>
      <c r="B226" s="2"/>
      <c r="D226" s="2"/>
      <c r="F226" s="2"/>
      <c r="G226" s="22"/>
    </row>
    <row r="227" spans="1:7" ht="12.75">
      <c r="A227" s="2"/>
      <c r="B227" s="2"/>
      <c r="D227" s="2"/>
      <c r="F227" s="2"/>
      <c r="G227" s="22"/>
    </row>
    <row r="228" spans="1:7" ht="12.75">
      <c r="A228" s="2"/>
      <c r="B228" s="2"/>
      <c r="D228" s="2"/>
      <c r="F228" s="2"/>
      <c r="G228" s="22"/>
    </row>
    <row r="229" spans="1:7" ht="12.75">
      <c r="A229" s="2"/>
      <c r="B229" s="2"/>
      <c r="D229" s="2"/>
      <c r="F229" s="2"/>
      <c r="G229" s="22"/>
    </row>
    <row r="230" spans="1:7" ht="12.75">
      <c r="A230" s="2"/>
      <c r="B230" s="2"/>
      <c r="D230" s="2"/>
      <c r="F230" s="2"/>
      <c r="G230" s="22"/>
    </row>
    <row r="231" spans="1:7" ht="12.75">
      <c r="A231" s="2"/>
      <c r="B231" s="2"/>
      <c r="D231" s="2"/>
      <c r="F231" s="2"/>
      <c r="G231" s="22"/>
    </row>
    <row r="232" spans="1:7" ht="12.75">
      <c r="A232" s="2"/>
      <c r="B232" s="2"/>
      <c r="D232" s="2"/>
      <c r="F232" s="2"/>
      <c r="G232" s="22"/>
    </row>
    <row r="233" spans="1:7" ht="12.75">
      <c r="A233" s="2"/>
      <c r="B233" s="2"/>
      <c r="D233" s="2"/>
      <c r="F233" s="2"/>
      <c r="G233" s="22"/>
    </row>
    <row r="234" spans="1:7" ht="12.75">
      <c r="A234" s="2"/>
      <c r="B234" s="2"/>
      <c r="D234" s="2"/>
      <c r="F234" s="2"/>
      <c r="G234" s="22"/>
    </row>
    <row r="235" spans="1:7" ht="12.75">
      <c r="A235" s="2"/>
      <c r="B235" s="2"/>
      <c r="D235" s="2"/>
      <c r="F235" s="2"/>
      <c r="G235" s="22"/>
    </row>
    <row r="236" spans="1:7" ht="12.75">
      <c r="A236" s="2"/>
      <c r="B236" s="2"/>
      <c r="D236" s="2"/>
      <c r="F236" s="2"/>
      <c r="G236" s="22"/>
    </row>
    <row r="237" spans="1:7" ht="12.75">
      <c r="A237" s="2"/>
      <c r="B237" s="2"/>
      <c r="D237" s="2"/>
      <c r="F237" s="2"/>
      <c r="G237" s="22"/>
    </row>
    <row r="238" spans="1:7" ht="12.75">
      <c r="A238" s="2"/>
      <c r="B238" s="2"/>
      <c r="D238" s="2"/>
      <c r="F238" s="2"/>
      <c r="G238" s="22"/>
    </row>
    <row r="239" spans="1:7" ht="12.75">
      <c r="A239" s="2"/>
      <c r="B239" s="2"/>
      <c r="D239" s="2"/>
      <c r="F239" s="2"/>
      <c r="G239" s="22"/>
    </row>
    <row r="240" spans="1:7" ht="12.75">
      <c r="A240" s="2"/>
      <c r="B240" s="2"/>
      <c r="D240" s="2"/>
      <c r="F240" s="2"/>
      <c r="G240" s="22"/>
    </row>
    <row r="241" spans="1:7" ht="12.75">
      <c r="A241" s="2"/>
      <c r="B241" s="2"/>
      <c r="D241" s="2"/>
      <c r="F241" s="2"/>
      <c r="G241" s="22"/>
    </row>
    <row r="242" spans="1:7" ht="12.75">
      <c r="A242" s="2"/>
      <c r="B242" s="2"/>
      <c r="D242" s="2"/>
      <c r="F242" s="2"/>
      <c r="G242" s="22"/>
    </row>
    <row r="243" spans="1:7" ht="12.75">
      <c r="A243" s="2"/>
      <c r="B243" s="2"/>
      <c r="D243" s="2"/>
      <c r="F243" s="2"/>
      <c r="G243" s="22"/>
    </row>
    <row r="244" spans="1:7" ht="12.75">
      <c r="A244" s="2"/>
      <c r="B244" s="2"/>
      <c r="D244" s="2"/>
      <c r="F244" s="2"/>
      <c r="G244" s="22"/>
    </row>
    <row r="245" spans="1:7" ht="12.75">
      <c r="A245" s="2"/>
      <c r="B245" s="2"/>
      <c r="D245" s="2"/>
      <c r="F245" s="2"/>
      <c r="G245" s="22"/>
    </row>
    <row r="246" spans="1:7" ht="12.75">
      <c r="A246" s="2"/>
      <c r="B246" s="2"/>
      <c r="D246" s="2"/>
      <c r="F246" s="2"/>
      <c r="G246" s="22"/>
    </row>
    <row r="247" spans="1:7" ht="12.75">
      <c r="A247" s="2"/>
      <c r="B247" s="2"/>
      <c r="D247" s="2"/>
      <c r="F247" s="2"/>
      <c r="G247" s="22"/>
    </row>
    <row r="248" spans="1:7" ht="12.75">
      <c r="A248" s="2"/>
      <c r="B248" s="2"/>
      <c r="D248" s="2"/>
      <c r="F248" s="2"/>
      <c r="G248" s="22"/>
    </row>
    <row r="249" spans="1:7" ht="12.75">
      <c r="A249" s="2"/>
      <c r="B249" s="2"/>
      <c r="D249" s="2"/>
      <c r="F249" s="2"/>
      <c r="G249" s="22"/>
    </row>
    <row r="250" spans="1:7" ht="12.75">
      <c r="A250" s="2"/>
      <c r="B250" s="2"/>
      <c r="D250" s="2"/>
      <c r="F250" s="2"/>
      <c r="G250" s="22"/>
    </row>
  </sheetData>
  <mergeCells count="13">
    <mergeCell ref="H7:H9"/>
    <mergeCell ref="A7:A8"/>
    <mergeCell ref="B7:B9"/>
    <mergeCell ref="C7:C9"/>
    <mergeCell ref="D7:D9"/>
    <mergeCell ref="E7:E9"/>
    <mergeCell ref="F7:F9"/>
    <mergeCell ref="G7:G9"/>
    <mergeCell ref="B5:H5"/>
    <mergeCell ref="B1:H1"/>
    <mergeCell ref="B2:H2"/>
    <mergeCell ref="B3:G3"/>
    <mergeCell ref="D4:E4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89"/>
  <sheetViews>
    <sheetView workbookViewId="0" topLeftCell="A1">
      <selection activeCell="O15" sqref="O15"/>
    </sheetView>
  </sheetViews>
  <sheetFormatPr defaultColWidth="9.00390625" defaultRowHeight="12.75"/>
  <cols>
    <col min="1" max="1" width="3.00390625" style="66" customWidth="1"/>
    <col min="2" max="2" width="3.625" style="105" customWidth="1"/>
    <col min="3" max="3" width="21.625" style="159" bestFit="1" customWidth="1"/>
    <col min="4" max="4" width="3.625" style="177" bestFit="1" customWidth="1"/>
    <col min="5" max="5" width="5.00390625" style="159" bestFit="1" customWidth="1"/>
    <col min="6" max="6" width="18.875" style="103" bestFit="1" customWidth="1"/>
    <col min="7" max="8" width="8.75390625" style="176" bestFit="1" customWidth="1"/>
    <col min="9" max="9" width="7.25390625" style="177" bestFit="1" customWidth="1"/>
    <col min="10" max="10" width="7.375" style="177" bestFit="1" customWidth="1"/>
    <col min="11" max="11" width="6.125" style="159" bestFit="1" customWidth="1"/>
    <col min="12" max="12" width="6.00390625" style="177" bestFit="1" customWidth="1"/>
    <col min="13" max="16384" width="9.125" style="159" customWidth="1"/>
  </cols>
  <sheetData>
    <row r="1" spans="1:12" s="89" customFormat="1" ht="15.75">
      <c r="A1" s="88"/>
      <c r="B1" s="310" t="s">
        <v>14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s="21" customFormat="1" ht="15">
      <c r="A2" s="90"/>
      <c r="B2" s="310" t="s">
        <v>15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s="155" customFormat="1" ht="18">
      <c r="A3" s="66"/>
      <c r="B3" s="311" t="s">
        <v>286</v>
      </c>
      <c r="C3" s="311"/>
      <c r="D3" s="311"/>
      <c r="E3" s="311"/>
      <c r="F3" s="311"/>
      <c r="G3" s="311"/>
      <c r="H3" s="311"/>
      <c r="I3" s="311"/>
      <c r="J3" s="311"/>
      <c r="K3" s="311"/>
      <c r="L3" s="253"/>
    </row>
    <row r="4" spans="1:12" s="95" customFormat="1" ht="18" customHeight="1">
      <c r="A4" s="91"/>
      <c r="B4" s="312" t="s">
        <v>287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2" s="97" customFormat="1" ht="13.5" customHeight="1" thickBot="1">
      <c r="A5" s="96"/>
      <c r="B5" s="304" t="s">
        <v>297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spans="1:12" s="97" customFormat="1" ht="12.75" customHeight="1">
      <c r="A6" s="305" t="s">
        <v>4</v>
      </c>
      <c r="B6" s="315" t="s">
        <v>288</v>
      </c>
      <c r="C6" s="308"/>
      <c r="D6" s="308" t="s">
        <v>2</v>
      </c>
      <c r="E6" s="308" t="s">
        <v>1</v>
      </c>
      <c r="F6" s="308" t="s">
        <v>3</v>
      </c>
      <c r="G6" s="46" t="s">
        <v>280</v>
      </c>
      <c r="H6" s="46" t="s">
        <v>281</v>
      </c>
      <c r="I6" s="98" t="s">
        <v>283</v>
      </c>
      <c r="J6" s="98" t="s">
        <v>281</v>
      </c>
      <c r="K6" s="140" t="s">
        <v>7</v>
      </c>
      <c r="L6" s="140" t="s">
        <v>284</v>
      </c>
    </row>
    <row r="7" spans="1:12" s="97" customFormat="1" ht="12.75" customHeight="1" thickBot="1">
      <c r="A7" s="305"/>
      <c r="B7" s="299"/>
      <c r="C7" s="309"/>
      <c r="D7" s="309"/>
      <c r="E7" s="309"/>
      <c r="F7" s="309"/>
      <c r="G7" s="36" t="s">
        <v>13</v>
      </c>
      <c r="H7" s="36" t="s">
        <v>13</v>
      </c>
      <c r="I7" s="144" t="s">
        <v>282</v>
      </c>
      <c r="J7" s="144" t="s">
        <v>282</v>
      </c>
      <c r="K7" s="141" t="s">
        <v>17</v>
      </c>
      <c r="L7" s="141" t="s">
        <v>285</v>
      </c>
    </row>
    <row r="8" spans="1:12" ht="13.5" thickBot="1">
      <c r="A8" s="66">
        <v>1</v>
      </c>
      <c r="B8" s="288">
        <v>1</v>
      </c>
      <c r="C8" s="289" t="s">
        <v>177</v>
      </c>
      <c r="D8" s="290" t="s">
        <v>48</v>
      </c>
      <c r="E8" s="290">
        <v>1982</v>
      </c>
      <c r="F8" s="290" t="s">
        <v>178</v>
      </c>
      <c r="G8" s="291" t="s">
        <v>211</v>
      </c>
      <c r="H8" s="291" t="s">
        <v>211</v>
      </c>
      <c r="I8" s="290">
        <v>1</v>
      </c>
      <c r="J8" s="292">
        <v>1</v>
      </c>
      <c r="K8" s="290">
        <f aca="true" t="shared" si="0" ref="K8:K53">SUM(I8:J8)</f>
        <v>2</v>
      </c>
      <c r="L8" s="290">
        <v>1</v>
      </c>
    </row>
    <row r="9" spans="1:12" ht="12.75">
      <c r="A9" s="66">
        <v>2</v>
      </c>
      <c r="B9" s="256">
        <v>2</v>
      </c>
      <c r="C9" s="157" t="s">
        <v>204</v>
      </c>
      <c r="D9" s="19" t="s">
        <v>48</v>
      </c>
      <c r="E9" s="19">
        <v>1981</v>
      </c>
      <c r="F9" s="19" t="s">
        <v>25</v>
      </c>
      <c r="G9" s="158" t="s">
        <v>211</v>
      </c>
      <c r="H9" s="158" t="s">
        <v>211</v>
      </c>
      <c r="I9" s="19">
        <v>1</v>
      </c>
      <c r="J9" s="156">
        <v>2</v>
      </c>
      <c r="K9" s="19">
        <f t="shared" si="0"/>
        <v>3</v>
      </c>
      <c r="L9" s="19">
        <v>2</v>
      </c>
    </row>
    <row r="10" spans="1:12" s="155" customFormat="1" ht="14.25">
      <c r="A10" s="66">
        <v>3</v>
      </c>
      <c r="B10" s="256">
        <v>3</v>
      </c>
      <c r="C10" s="161" t="s">
        <v>154</v>
      </c>
      <c r="D10" s="85">
        <v>2</v>
      </c>
      <c r="E10" s="163">
        <v>1991</v>
      </c>
      <c r="F10" s="163" t="s">
        <v>93</v>
      </c>
      <c r="G10" s="164" t="s">
        <v>211</v>
      </c>
      <c r="H10" s="164" t="s">
        <v>270</v>
      </c>
      <c r="I10" s="165">
        <v>1</v>
      </c>
      <c r="J10" s="166">
        <v>3</v>
      </c>
      <c r="K10" s="163">
        <f t="shared" si="0"/>
        <v>4</v>
      </c>
      <c r="L10" s="163">
        <v>2</v>
      </c>
    </row>
    <row r="11" spans="1:12" s="155" customFormat="1" ht="15" thickBot="1">
      <c r="A11" s="66">
        <v>4</v>
      </c>
      <c r="B11" s="260">
        <v>4</v>
      </c>
      <c r="C11" s="172" t="s">
        <v>165</v>
      </c>
      <c r="D11" s="116">
        <v>3</v>
      </c>
      <c r="E11" s="294">
        <v>1977</v>
      </c>
      <c r="F11" s="294" t="s">
        <v>166</v>
      </c>
      <c r="G11" s="295" t="s">
        <v>211</v>
      </c>
      <c r="H11" s="295" t="s">
        <v>271</v>
      </c>
      <c r="I11" s="294">
        <v>1</v>
      </c>
      <c r="J11" s="296">
        <v>4</v>
      </c>
      <c r="K11" s="294">
        <f t="shared" si="0"/>
        <v>5</v>
      </c>
      <c r="L11" s="294">
        <v>2</v>
      </c>
    </row>
    <row r="12" spans="1:12" s="155" customFormat="1" ht="14.25">
      <c r="A12" s="66">
        <v>5</v>
      </c>
      <c r="B12" s="256">
        <v>5</v>
      </c>
      <c r="C12" s="157" t="s">
        <v>169</v>
      </c>
      <c r="D12" s="99">
        <v>2</v>
      </c>
      <c r="E12" s="165">
        <v>1981</v>
      </c>
      <c r="F12" s="165" t="s">
        <v>21</v>
      </c>
      <c r="G12" s="293" t="s">
        <v>211</v>
      </c>
      <c r="H12" s="293" t="s">
        <v>272</v>
      </c>
      <c r="I12" s="165">
        <v>1</v>
      </c>
      <c r="J12" s="166">
        <v>5</v>
      </c>
      <c r="K12" s="165">
        <f t="shared" si="0"/>
        <v>6</v>
      </c>
      <c r="L12" s="165">
        <v>3</v>
      </c>
    </row>
    <row r="13" spans="1:12" s="155" customFormat="1" ht="14.25">
      <c r="A13" s="66">
        <v>6</v>
      </c>
      <c r="B13" s="257">
        <v>5</v>
      </c>
      <c r="C13" s="161" t="s">
        <v>175</v>
      </c>
      <c r="D13" s="85">
        <v>2</v>
      </c>
      <c r="E13" s="163">
        <v>1985</v>
      </c>
      <c r="F13" s="163" t="s">
        <v>21</v>
      </c>
      <c r="G13" s="164" t="s">
        <v>211</v>
      </c>
      <c r="H13" s="164" t="s">
        <v>272</v>
      </c>
      <c r="I13" s="163">
        <v>1</v>
      </c>
      <c r="J13" s="168">
        <v>5</v>
      </c>
      <c r="K13" s="163">
        <f t="shared" si="0"/>
        <v>6</v>
      </c>
      <c r="L13" s="163">
        <v>3</v>
      </c>
    </row>
    <row r="14" spans="1:12" ht="12.75">
      <c r="A14" s="66">
        <v>7</v>
      </c>
      <c r="B14" s="256">
        <v>7</v>
      </c>
      <c r="C14" s="161" t="s">
        <v>179</v>
      </c>
      <c r="D14" s="13" t="s">
        <v>48</v>
      </c>
      <c r="E14" s="13">
        <v>1985</v>
      </c>
      <c r="F14" s="13" t="s">
        <v>33</v>
      </c>
      <c r="G14" s="162" t="s">
        <v>211</v>
      </c>
      <c r="H14" s="162">
        <v>7.65</v>
      </c>
      <c r="I14" s="13">
        <v>1</v>
      </c>
      <c r="J14" s="160">
        <v>7</v>
      </c>
      <c r="K14" s="13">
        <f t="shared" si="0"/>
        <v>8</v>
      </c>
      <c r="L14" s="163">
        <v>3</v>
      </c>
    </row>
    <row r="15" spans="1:12" s="155" customFormat="1" ht="14.25">
      <c r="A15" s="66">
        <v>8</v>
      </c>
      <c r="B15" s="257">
        <v>7</v>
      </c>
      <c r="C15" s="161" t="s">
        <v>156</v>
      </c>
      <c r="D15" s="85">
        <v>3</v>
      </c>
      <c r="E15" s="163">
        <v>1988</v>
      </c>
      <c r="F15" s="163" t="s">
        <v>157</v>
      </c>
      <c r="G15" s="164" t="s">
        <v>211</v>
      </c>
      <c r="H15" s="164">
        <v>7.65</v>
      </c>
      <c r="I15" s="163">
        <v>1</v>
      </c>
      <c r="J15" s="168">
        <v>7</v>
      </c>
      <c r="K15" s="163">
        <f t="shared" si="0"/>
        <v>8</v>
      </c>
      <c r="L15" s="163">
        <v>3</v>
      </c>
    </row>
    <row r="16" spans="1:12" ht="12.75">
      <c r="A16" s="66">
        <v>9</v>
      </c>
      <c r="B16" s="256">
        <v>7</v>
      </c>
      <c r="C16" s="161" t="s">
        <v>202</v>
      </c>
      <c r="D16" s="13" t="s">
        <v>48</v>
      </c>
      <c r="E16" s="13">
        <v>1984</v>
      </c>
      <c r="F16" s="13" t="s">
        <v>99</v>
      </c>
      <c r="G16" s="162" t="s">
        <v>211</v>
      </c>
      <c r="H16" s="162">
        <v>7.65</v>
      </c>
      <c r="I16" s="13">
        <v>1</v>
      </c>
      <c r="J16" s="160">
        <v>7</v>
      </c>
      <c r="K16" s="13">
        <f t="shared" si="0"/>
        <v>8</v>
      </c>
      <c r="L16" s="163">
        <v>3</v>
      </c>
    </row>
    <row r="17" spans="1:12" ht="12.75">
      <c r="A17" s="66">
        <v>10</v>
      </c>
      <c r="B17" s="257">
        <v>10</v>
      </c>
      <c r="C17" s="161" t="s">
        <v>223</v>
      </c>
      <c r="D17" s="13" t="s">
        <v>48</v>
      </c>
      <c r="E17" s="13">
        <v>1989</v>
      </c>
      <c r="F17" s="13" t="s">
        <v>224</v>
      </c>
      <c r="G17" s="162" t="s">
        <v>211</v>
      </c>
      <c r="H17" s="162">
        <v>7.4</v>
      </c>
      <c r="I17" s="19">
        <v>1</v>
      </c>
      <c r="J17" s="160">
        <v>10</v>
      </c>
      <c r="K17" s="13">
        <f t="shared" si="0"/>
        <v>11</v>
      </c>
      <c r="L17" s="163">
        <v>3</v>
      </c>
    </row>
    <row r="18" spans="1:12" ht="12.75">
      <c r="A18" s="66">
        <v>11</v>
      </c>
      <c r="B18" s="256">
        <v>11</v>
      </c>
      <c r="C18" s="161" t="s">
        <v>194</v>
      </c>
      <c r="D18" s="13" t="s">
        <v>48</v>
      </c>
      <c r="E18" s="13">
        <v>1977</v>
      </c>
      <c r="F18" s="13" t="s">
        <v>25</v>
      </c>
      <c r="G18" s="162" t="s">
        <v>211</v>
      </c>
      <c r="H18" s="162" t="s">
        <v>273</v>
      </c>
      <c r="I18" s="19">
        <v>1</v>
      </c>
      <c r="J18" s="156">
        <v>11</v>
      </c>
      <c r="K18" s="13">
        <f t="shared" si="0"/>
        <v>12</v>
      </c>
      <c r="L18" s="163">
        <v>3</v>
      </c>
    </row>
    <row r="19" spans="1:12" s="155" customFormat="1" ht="14.25">
      <c r="A19" s="66">
        <v>12</v>
      </c>
      <c r="B19" s="257">
        <v>12</v>
      </c>
      <c r="C19" s="161" t="s">
        <v>173</v>
      </c>
      <c r="D19" s="85">
        <v>2</v>
      </c>
      <c r="E19" s="163">
        <v>1990</v>
      </c>
      <c r="F19" s="163" t="s">
        <v>99</v>
      </c>
      <c r="G19" s="164" t="s">
        <v>211</v>
      </c>
      <c r="H19" s="164" t="s">
        <v>274</v>
      </c>
      <c r="I19" s="165">
        <v>1</v>
      </c>
      <c r="J19" s="168">
        <v>12</v>
      </c>
      <c r="K19" s="163">
        <f t="shared" si="0"/>
        <v>13</v>
      </c>
      <c r="L19" s="163">
        <v>3</v>
      </c>
    </row>
    <row r="20" spans="1:12" ht="12.75">
      <c r="A20" s="66">
        <v>13</v>
      </c>
      <c r="B20" s="256">
        <v>13</v>
      </c>
      <c r="C20" s="161" t="s">
        <v>185</v>
      </c>
      <c r="D20" s="13" t="s">
        <v>48</v>
      </c>
      <c r="E20" s="13">
        <v>1988</v>
      </c>
      <c r="F20" s="13" t="s">
        <v>29</v>
      </c>
      <c r="G20" s="162" t="s">
        <v>211</v>
      </c>
      <c r="H20" s="162">
        <v>6.75</v>
      </c>
      <c r="I20" s="19">
        <v>1</v>
      </c>
      <c r="J20" s="156">
        <v>13</v>
      </c>
      <c r="K20" s="13">
        <f t="shared" si="0"/>
        <v>14</v>
      </c>
      <c r="L20" s="163">
        <v>3</v>
      </c>
    </row>
    <row r="21" spans="1:12" s="155" customFormat="1" ht="14.25">
      <c r="A21" s="66">
        <v>14</v>
      </c>
      <c r="B21" s="256">
        <v>13</v>
      </c>
      <c r="C21" s="161" t="s">
        <v>164</v>
      </c>
      <c r="D21" s="85">
        <v>3</v>
      </c>
      <c r="E21" s="163">
        <v>1987</v>
      </c>
      <c r="F21" s="163" t="s">
        <v>25</v>
      </c>
      <c r="G21" s="164" t="s">
        <v>211</v>
      </c>
      <c r="H21" s="164">
        <v>6.75</v>
      </c>
      <c r="I21" s="165">
        <v>1</v>
      </c>
      <c r="J21" s="166">
        <v>13</v>
      </c>
      <c r="K21" s="163">
        <f t="shared" si="0"/>
        <v>14</v>
      </c>
      <c r="L21" s="163">
        <v>3</v>
      </c>
    </row>
    <row r="22" spans="1:12" s="155" customFormat="1" ht="14.25">
      <c r="A22" s="66">
        <v>15</v>
      </c>
      <c r="B22" s="256">
        <v>13</v>
      </c>
      <c r="C22" s="161" t="s">
        <v>174</v>
      </c>
      <c r="D22" s="85">
        <v>2</v>
      </c>
      <c r="E22" s="163">
        <v>1987</v>
      </c>
      <c r="F22" s="163" t="s">
        <v>25</v>
      </c>
      <c r="G22" s="164" t="s">
        <v>211</v>
      </c>
      <c r="H22" s="164">
        <v>6.75</v>
      </c>
      <c r="I22" s="165">
        <v>1</v>
      </c>
      <c r="J22" s="166">
        <v>13</v>
      </c>
      <c r="K22" s="163">
        <f t="shared" si="0"/>
        <v>14</v>
      </c>
      <c r="L22" s="163">
        <v>3</v>
      </c>
    </row>
    <row r="23" spans="1:12" ht="13.5" thickBot="1">
      <c r="A23" s="66">
        <v>16</v>
      </c>
      <c r="B23" s="260">
        <v>16</v>
      </c>
      <c r="C23" s="172" t="s">
        <v>225</v>
      </c>
      <c r="D23" s="173">
        <v>3</v>
      </c>
      <c r="E23" s="173">
        <v>1980</v>
      </c>
      <c r="F23" s="173" t="s">
        <v>99</v>
      </c>
      <c r="G23" s="174" t="s">
        <v>211</v>
      </c>
      <c r="H23" s="174" t="s">
        <v>229</v>
      </c>
      <c r="I23" s="173">
        <v>1</v>
      </c>
      <c r="J23" s="175">
        <v>16</v>
      </c>
      <c r="K23" s="173">
        <f t="shared" si="0"/>
        <v>17</v>
      </c>
      <c r="L23" s="173">
        <v>3</v>
      </c>
    </row>
    <row r="24" spans="1:12" ht="12.75">
      <c r="A24" s="66">
        <v>17</v>
      </c>
      <c r="B24" s="256">
        <v>17</v>
      </c>
      <c r="C24" s="157" t="s">
        <v>192</v>
      </c>
      <c r="D24" s="19" t="s">
        <v>48</v>
      </c>
      <c r="E24" s="19">
        <v>1980</v>
      </c>
      <c r="F24" s="19" t="s">
        <v>25</v>
      </c>
      <c r="G24" s="158" t="s">
        <v>211</v>
      </c>
      <c r="H24" s="158" t="s">
        <v>275</v>
      </c>
      <c r="I24" s="19">
        <v>1</v>
      </c>
      <c r="J24" s="156">
        <v>17</v>
      </c>
      <c r="K24" s="19">
        <f t="shared" si="0"/>
        <v>18</v>
      </c>
      <c r="L24" s="19"/>
    </row>
    <row r="25" spans="1:12" ht="12.75">
      <c r="A25" s="66">
        <v>18</v>
      </c>
      <c r="B25" s="257">
        <v>18</v>
      </c>
      <c r="C25" s="161" t="s">
        <v>222</v>
      </c>
      <c r="D25" s="13">
        <v>2</v>
      </c>
      <c r="E25" s="13">
        <v>1988</v>
      </c>
      <c r="F25" s="13" t="s">
        <v>213</v>
      </c>
      <c r="G25" s="162" t="s">
        <v>211</v>
      </c>
      <c r="H25" s="162">
        <v>6.2</v>
      </c>
      <c r="I25" s="19">
        <v>1</v>
      </c>
      <c r="J25" s="160">
        <v>18</v>
      </c>
      <c r="K25" s="13">
        <f t="shared" si="0"/>
        <v>19</v>
      </c>
      <c r="L25" s="13"/>
    </row>
    <row r="26" spans="1:12" s="155" customFormat="1" ht="14.25">
      <c r="A26" s="66">
        <v>19</v>
      </c>
      <c r="B26" s="257">
        <v>18</v>
      </c>
      <c r="C26" s="161" t="s">
        <v>172</v>
      </c>
      <c r="D26" s="85">
        <v>2</v>
      </c>
      <c r="E26" s="163">
        <v>1982</v>
      </c>
      <c r="F26" s="163" t="s">
        <v>23</v>
      </c>
      <c r="G26" s="164" t="s">
        <v>211</v>
      </c>
      <c r="H26" s="164">
        <v>6.2</v>
      </c>
      <c r="I26" s="165">
        <v>1</v>
      </c>
      <c r="J26" s="168">
        <v>18</v>
      </c>
      <c r="K26" s="163">
        <f t="shared" si="0"/>
        <v>19</v>
      </c>
      <c r="L26" s="163"/>
    </row>
    <row r="27" spans="1:12" s="155" customFormat="1" ht="14.25">
      <c r="A27" s="66">
        <v>20</v>
      </c>
      <c r="B27" s="257">
        <v>18</v>
      </c>
      <c r="C27" s="161" t="s">
        <v>163</v>
      </c>
      <c r="D27" s="85">
        <v>3</v>
      </c>
      <c r="E27" s="163">
        <v>1980</v>
      </c>
      <c r="F27" s="163" t="s">
        <v>59</v>
      </c>
      <c r="G27" s="164" t="s">
        <v>211</v>
      </c>
      <c r="H27" s="164">
        <v>6.2</v>
      </c>
      <c r="I27" s="165">
        <v>1</v>
      </c>
      <c r="J27" s="168">
        <v>18</v>
      </c>
      <c r="K27" s="163">
        <f t="shared" si="0"/>
        <v>19</v>
      </c>
      <c r="L27" s="163"/>
    </row>
    <row r="28" spans="1:12" ht="12.75">
      <c r="A28" s="66">
        <v>21</v>
      </c>
      <c r="B28" s="256">
        <v>21</v>
      </c>
      <c r="C28" s="161" t="s">
        <v>193</v>
      </c>
      <c r="D28" s="13" t="s">
        <v>48</v>
      </c>
      <c r="E28" s="13">
        <v>1976</v>
      </c>
      <c r="F28" s="13" t="s">
        <v>25</v>
      </c>
      <c r="G28" s="162" t="s">
        <v>211</v>
      </c>
      <c r="H28" s="162">
        <v>5.25</v>
      </c>
      <c r="I28" s="19">
        <v>1</v>
      </c>
      <c r="J28" s="156">
        <v>21</v>
      </c>
      <c r="K28" s="13">
        <f t="shared" si="0"/>
        <v>22</v>
      </c>
      <c r="L28" s="13"/>
    </row>
    <row r="29" spans="1:12" ht="12.75">
      <c r="A29" s="66">
        <v>22</v>
      </c>
      <c r="B29" s="257">
        <v>22</v>
      </c>
      <c r="C29" s="161" t="s">
        <v>199</v>
      </c>
      <c r="D29" s="13" t="s">
        <v>48</v>
      </c>
      <c r="E29" s="13">
        <v>1983</v>
      </c>
      <c r="F29" s="13" t="s">
        <v>31</v>
      </c>
      <c r="G29" s="162" t="s">
        <v>211</v>
      </c>
      <c r="H29" s="162" t="s">
        <v>276</v>
      </c>
      <c r="I29" s="19">
        <v>1</v>
      </c>
      <c r="J29" s="160">
        <v>22</v>
      </c>
      <c r="K29" s="13">
        <f t="shared" si="0"/>
        <v>23</v>
      </c>
      <c r="L29" s="13"/>
    </row>
    <row r="30" spans="1:12" ht="12.75">
      <c r="A30" s="66">
        <v>23</v>
      </c>
      <c r="B30" s="256">
        <v>23</v>
      </c>
      <c r="C30" s="161" t="s">
        <v>180</v>
      </c>
      <c r="D30" s="13" t="s">
        <v>48</v>
      </c>
      <c r="E30" s="13">
        <v>1978</v>
      </c>
      <c r="F30" s="13" t="s">
        <v>25</v>
      </c>
      <c r="G30" s="162" t="s">
        <v>211</v>
      </c>
      <c r="H30" s="162">
        <v>4.7</v>
      </c>
      <c r="I30" s="19">
        <v>1</v>
      </c>
      <c r="J30" s="160">
        <v>25</v>
      </c>
      <c r="K30" s="13">
        <f t="shared" si="0"/>
        <v>26</v>
      </c>
      <c r="L30" s="13"/>
    </row>
    <row r="31" spans="1:12" ht="12.75">
      <c r="A31" s="66">
        <v>24</v>
      </c>
      <c r="B31" s="256">
        <v>23</v>
      </c>
      <c r="C31" s="161" t="s">
        <v>182</v>
      </c>
      <c r="D31" s="13" t="s">
        <v>48</v>
      </c>
      <c r="E31" s="13">
        <v>1990</v>
      </c>
      <c r="F31" s="13" t="s">
        <v>183</v>
      </c>
      <c r="G31" s="162" t="s">
        <v>211</v>
      </c>
      <c r="H31" s="162">
        <v>4.7</v>
      </c>
      <c r="I31" s="19">
        <v>1</v>
      </c>
      <c r="J31" s="160">
        <v>25</v>
      </c>
      <c r="K31" s="13">
        <f t="shared" si="0"/>
        <v>26</v>
      </c>
      <c r="L31" s="13"/>
    </row>
    <row r="32" spans="1:12" ht="12.75">
      <c r="A32" s="66">
        <v>25</v>
      </c>
      <c r="B32" s="256">
        <v>23</v>
      </c>
      <c r="C32" s="161" t="s">
        <v>187</v>
      </c>
      <c r="D32" s="13" t="s">
        <v>48</v>
      </c>
      <c r="E32" s="13">
        <v>1983</v>
      </c>
      <c r="F32" s="13" t="s">
        <v>188</v>
      </c>
      <c r="G32" s="162" t="s">
        <v>211</v>
      </c>
      <c r="H32" s="162">
        <v>4.7</v>
      </c>
      <c r="I32" s="19">
        <v>1</v>
      </c>
      <c r="J32" s="156">
        <v>25</v>
      </c>
      <c r="K32" s="13">
        <f t="shared" si="0"/>
        <v>26</v>
      </c>
      <c r="L32" s="13"/>
    </row>
    <row r="33" spans="1:12" ht="12.75">
      <c r="A33" s="66">
        <v>26</v>
      </c>
      <c r="B33" s="256">
        <v>23</v>
      </c>
      <c r="C33" s="161" t="s">
        <v>197</v>
      </c>
      <c r="D33" s="13" t="s">
        <v>48</v>
      </c>
      <c r="E33" s="13">
        <v>1988</v>
      </c>
      <c r="F33" s="13" t="s">
        <v>99</v>
      </c>
      <c r="G33" s="162" t="s">
        <v>211</v>
      </c>
      <c r="H33" s="162">
        <v>4.7</v>
      </c>
      <c r="I33" s="19">
        <v>1</v>
      </c>
      <c r="J33" s="156">
        <v>25</v>
      </c>
      <c r="K33" s="13">
        <f t="shared" si="0"/>
        <v>26</v>
      </c>
      <c r="L33" s="13"/>
    </row>
    <row r="34" spans="1:12" ht="14.25">
      <c r="A34" s="66">
        <v>27</v>
      </c>
      <c r="B34" s="256">
        <v>27</v>
      </c>
      <c r="C34" s="161" t="s">
        <v>161</v>
      </c>
      <c r="D34" s="85">
        <v>3</v>
      </c>
      <c r="E34" s="163">
        <v>1985</v>
      </c>
      <c r="F34" s="143" t="s">
        <v>162</v>
      </c>
      <c r="G34" s="162" t="s">
        <v>211</v>
      </c>
      <c r="H34" s="162" t="s">
        <v>277</v>
      </c>
      <c r="I34" s="19">
        <v>1</v>
      </c>
      <c r="J34" s="156">
        <v>32</v>
      </c>
      <c r="K34" s="13">
        <f t="shared" si="0"/>
        <v>33</v>
      </c>
      <c r="L34" s="13"/>
    </row>
    <row r="35" spans="1:12" s="155" customFormat="1" ht="14.25">
      <c r="A35" s="66">
        <v>28</v>
      </c>
      <c r="B35" s="257">
        <v>28</v>
      </c>
      <c r="C35" s="161" t="s">
        <v>155</v>
      </c>
      <c r="D35" s="85">
        <v>3</v>
      </c>
      <c r="E35" s="163">
        <v>1989</v>
      </c>
      <c r="F35" s="163" t="s">
        <v>33</v>
      </c>
      <c r="G35" s="164" t="s">
        <v>211</v>
      </c>
      <c r="H35" s="164">
        <v>3.75</v>
      </c>
      <c r="I35" s="165">
        <v>1</v>
      </c>
      <c r="J35" s="166">
        <v>35</v>
      </c>
      <c r="K35" s="163">
        <f t="shared" si="0"/>
        <v>36</v>
      </c>
      <c r="L35" s="163"/>
    </row>
    <row r="36" spans="1:12" s="155" customFormat="1" ht="14.25">
      <c r="A36" s="66">
        <v>29</v>
      </c>
      <c r="B36" s="256">
        <v>29</v>
      </c>
      <c r="C36" s="161" t="s">
        <v>160</v>
      </c>
      <c r="D36" s="85">
        <v>3</v>
      </c>
      <c r="E36" s="163">
        <v>1989</v>
      </c>
      <c r="F36" s="163" t="s">
        <v>33</v>
      </c>
      <c r="G36" s="164">
        <v>7.15</v>
      </c>
      <c r="H36" s="164">
        <v>4.7</v>
      </c>
      <c r="I36" s="163">
        <v>30</v>
      </c>
      <c r="J36" s="166">
        <v>25</v>
      </c>
      <c r="K36" s="163">
        <f t="shared" si="0"/>
        <v>55</v>
      </c>
      <c r="L36" s="163"/>
    </row>
    <row r="37" spans="1:12" s="155" customFormat="1" ht="14.25">
      <c r="A37" s="66">
        <v>30</v>
      </c>
      <c r="B37" s="257">
        <v>30</v>
      </c>
      <c r="C37" s="161" t="s">
        <v>167</v>
      </c>
      <c r="D37" s="85">
        <v>3</v>
      </c>
      <c r="E37" s="163">
        <v>1978</v>
      </c>
      <c r="F37" s="163" t="s">
        <v>59</v>
      </c>
      <c r="G37" s="164" t="s">
        <v>268</v>
      </c>
      <c r="H37" s="164" t="s">
        <v>276</v>
      </c>
      <c r="I37" s="163">
        <v>35</v>
      </c>
      <c r="J37" s="166">
        <v>22</v>
      </c>
      <c r="K37" s="163">
        <f t="shared" si="0"/>
        <v>57</v>
      </c>
      <c r="L37" s="163"/>
    </row>
    <row r="38" spans="1:12" ht="12.75">
      <c r="A38" s="66">
        <v>31</v>
      </c>
      <c r="B38" s="256">
        <v>31</v>
      </c>
      <c r="C38" s="161" t="s">
        <v>184</v>
      </c>
      <c r="D38" s="13" t="s">
        <v>48</v>
      </c>
      <c r="E38" s="13">
        <v>1984</v>
      </c>
      <c r="F38" s="13" t="s">
        <v>91</v>
      </c>
      <c r="G38" s="162">
        <v>6.5</v>
      </c>
      <c r="H38" s="162" t="s">
        <v>276</v>
      </c>
      <c r="I38" s="13">
        <v>37</v>
      </c>
      <c r="J38" s="156">
        <v>22</v>
      </c>
      <c r="K38" s="13">
        <f t="shared" si="0"/>
        <v>59</v>
      </c>
      <c r="L38" s="13"/>
    </row>
    <row r="39" spans="1:12" ht="12.75">
      <c r="A39" s="66">
        <v>32</v>
      </c>
      <c r="B39" s="257">
        <v>32</v>
      </c>
      <c r="C39" s="161" t="s">
        <v>201</v>
      </c>
      <c r="D39" s="13" t="s">
        <v>48</v>
      </c>
      <c r="E39" s="13">
        <v>1981</v>
      </c>
      <c r="F39" s="13" t="s">
        <v>25</v>
      </c>
      <c r="G39" s="162" t="s">
        <v>268</v>
      </c>
      <c r="H39" s="162">
        <v>4.7</v>
      </c>
      <c r="I39" s="13">
        <v>35</v>
      </c>
      <c r="J39" s="160">
        <v>25</v>
      </c>
      <c r="K39" s="13">
        <f t="shared" si="0"/>
        <v>60</v>
      </c>
      <c r="L39" s="13"/>
    </row>
    <row r="40" spans="1:12" s="155" customFormat="1" ht="14.25">
      <c r="A40" s="66">
        <v>33</v>
      </c>
      <c r="B40" s="256">
        <v>33</v>
      </c>
      <c r="C40" s="161" t="s">
        <v>153</v>
      </c>
      <c r="D40" s="85">
        <v>3</v>
      </c>
      <c r="E40" s="163">
        <v>1987</v>
      </c>
      <c r="F40" s="163" t="s">
        <v>33</v>
      </c>
      <c r="G40" s="164">
        <v>6.5</v>
      </c>
      <c r="H40" s="164">
        <v>4.7</v>
      </c>
      <c r="I40" s="163">
        <v>37</v>
      </c>
      <c r="J40" s="166">
        <v>25</v>
      </c>
      <c r="K40" s="163">
        <f t="shared" si="0"/>
        <v>62</v>
      </c>
      <c r="L40" s="163"/>
    </row>
    <row r="41" spans="1:12" ht="12.75">
      <c r="A41" s="66">
        <v>34</v>
      </c>
      <c r="B41" s="256">
        <v>33</v>
      </c>
      <c r="C41" s="161" t="s">
        <v>243</v>
      </c>
      <c r="D41" s="13" t="s">
        <v>48</v>
      </c>
      <c r="E41" s="13">
        <v>1989</v>
      </c>
      <c r="F41" s="13" t="s">
        <v>236</v>
      </c>
      <c r="G41" s="162">
        <v>9</v>
      </c>
      <c r="H41" s="162">
        <v>4.35</v>
      </c>
      <c r="I41" s="13">
        <v>29</v>
      </c>
      <c r="J41" s="156">
        <v>33</v>
      </c>
      <c r="K41" s="13">
        <f t="shared" si="0"/>
        <v>62</v>
      </c>
      <c r="L41" s="13"/>
    </row>
    <row r="42" spans="1:12" ht="12.75">
      <c r="A42" s="66">
        <v>35</v>
      </c>
      <c r="B42" s="256">
        <v>35</v>
      </c>
      <c r="C42" s="161" t="s">
        <v>208</v>
      </c>
      <c r="D42" s="13" t="s">
        <v>48</v>
      </c>
      <c r="E42" s="13">
        <v>1973</v>
      </c>
      <c r="F42" s="13" t="s">
        <v>23</v>
      </c>
      <c r="G42" s="162" t="s">
        <v>267</v>
      </c>
      <c r="H42" s="162">
        <v>3.15</v>
      </c>
      <c r="I42" s="13">
        <v>33</v>
      </c>
      <c r="J42" s="156">
        <v>36</v>
      </c>
      <c r="K42" s="13">
        <f t="shared" si="0"/>
        <v>69</v>
      </c>
      <c r="L42" s="13"/>
    </row>
    <row r="43" spans="1:12" ht="12.75">
      <c r="A43" s="66">
        <v>36</v>
      </c>
      <c r="B43" s="257">
        <v>36</v>
      </c>
      <c r="C43" s="161" t="s">
        <v>196</v>
      </c>
      <c r="D43" s="13" t="s">
        <v>48</v>
      </c>
      <c r="E43" s="13">
        <v>1983</v>
      </c>
      <c r="F43" s="13" t="s">
        <v>25</v>
      </c>
      <c r="G43" s="162">
        <v>7.15</v>
      </c>
      <c r="H43" s="162" t="s">
        <v>237</v>
      </c>
      <c r="I43" s="13">
        <v>30</v>
      </c>
      <c r="J43" s="160">
        <v>40</v>
      </c>
      <c r="K43" s="13">
        <f t="shared" si="0"/>
        <v>70</v>
      </c>
      <c r="L43" s="13"/>
    </row>
    <row r="44" spans="1:12" ht="12.75">
      <c r="A44" s="66">
        <v>37</v>
      </c>
      <c r="B44" s="256">
        <v>37</v>
      </c>
      <c r="C44" s="161" t="s">
        <v>200</v>
      </c>
      <c r="D44" s="13" t="s">
        <v>48</v>
      </c>
      <c r="E44" s="13">
        <v>1981</v>
      </c>
      <c r="F44" s="13" t="s">
        <v>99</v>
      </c>
      <c r="G44" s="162" t="s">
        <v>266</v>
      </c>
      <c r="H44" s="162" t="s">
        <v>278</v>
      </c>
      <c r="I44" s="13">
        <v>32</v>
      </c>
      <c r="J44" s="160">
        <v>39</v>
      </c>
      <c r="K44" s="13">
        <f t="shared" si="0"/>
        <v>71</v>
      </c>
      <c r="L44" s="13"/>
    </row>
    <row r="45" spans="1:12" ht="12.75">
      <c r="A45" s="66">
        <v>38</v>
      </c>
      <c r="B45" s="257">
        <v>38</v>
      </c>
      <c r="C45" s="161" t="s">
        <v>227</v>
      </c>
      <c r="D45" s="13" t="s">
        <v>48</v>
      </c>
      <c r="E45" s="13">
        <v>1988</v>
      </c>
      <c r="F45" s="13" t="s">
        <v>228</v>
      </c>
      <c r="G45" s="162" t="s">
        <v>267</v>
      </c>
      <c r="H45" s="162" t="s">
        <v>237</v>
      </c>
      <c r="I45" s="13">
        <v>33</v>
      </c>
      <c r="J45" s="160">
        <v>40</v>
      </c>
      <c r="K45" s="13">
        <f t="shared" si="0"/>
        <v>73</v>
      </c>
      <c r="L45" s="13"/>
    </row>
    <row r="46" spans="1:12" ht="12.75">
      <c r="A46" s="66">
        <v>39</v>
      </c>
      <c r="B46" s="257">
        <v>38</v>
      </c>
      <c r="C46" s="161" t="s">
        <v>207</v>
      </c>
      <c r="D46" s="13" t="s">
        <v>48</v>
      </c>
      <c r="E46" s="13">
        <v>1972</v>
      </c>
      <c r="F46" s="13" t="s">
        <v>166</v>
      </c>
      <c r="G46" s="162">
        <v>5.6</v>
      </c>
      <c r="H46" s="162">
        <v>4.35</v>
      </c>
      <c r="I46" s="13">
        <v>40</v>
      </c>
      <c r="J46" s="156">
        <v>33</v>
      </c>
      <c r="K46" s="13">
        <f t="shared" si="0"/>
        <v>73</v>
      </c>
      <c r="L46" s="13"/>
    </row>
    <row r="47" spans="1:12" ht="12.75">
      <c r="A47" s="66">
        <v>40</v>
      </c>
      <c r="B47" s="257">
        <v>40</v>
      </c>
      <c r="C47" s="161" t="s">
        <v>226</v>
      </c>
      <c r="D47" s="13" t="s">
        <v>48</v>
      </c>
      <c r="E47" s="13">
        <v>1976</v>
      </c>
      <c r="F47" s="13" t="s">
        <v>124</v>
      </c>
      <c r="G47" s="162">
        <v>5.55</v>
      </c>
      <c r="H47" s="162">
        <v>3.15</v>
      </c>
      <c r="I47" s="13">
        <v>41</v>
      </c>
      <c r="J47" s="160">
        <v>36</v>
      </c>
      <c r="K47" s="13">
        <f t="shared" si="0"/>
        <v>77</v>
      </c>
      <c r="L47" s="13"/>
    </row>
    <row r="48" spans="1:12" ht="12.75">
      <c r="A48" s="66">
        <v>41</v>
      </c>
      <c r="B48" s="256">
        <v>40</v>
      </c>
      <c r="C48" s="161" t="s">
        <v>186</v>
      </c>
      <c r="D48" s="13" t="s">
        <v>48</v>
      </c>
      <c r="E48" s="13">
        <v>1986</v>
      </c>
      <c r="F48" s="13" t="s">
        <v>61</v>
      </c>
      <c r="G48" s="162">
        <v>5.55</v>
      </c>
      <c r="H48" s="162">
        <v>3.15</v>
      </c>
      <c r="I48" s="13">
        <v>41</v>
      </c>
      <c r="J48" s="160">
        <v>36</v>
      </c>
      <c r="K48" s="13">
        <f t="shared" si="0"/>
        <v>77</v>
      </c>
      <c r="L48" s="13"/>
    </row>
    <row r="49" spans="1:12" ht="12.75">
      <c r="A49" s="66">
        <v>42</v>
      </c>
      <c r="B49" s="257">
        <v>42</v>
      </c>
      <c r="C49" s="161" t="s">
        <v>181</v>
      </c>
      <c r="D49" s="13" t="s">
        <v>48</v>
      </c>
      <c r="E49" s="13">
        <v>1985</v>
      </c>
      <c r="F49" s="13" t="s">
        <v>29</v>
      </c>
      <c r="G49" s="162">
        <v>5.6</v>
      </c>
      <c r="H49" s="162">
        <v>2.75</v>
      </c>
      <c r="I49" s="13">
        <v>39</v>
      </c>
      <c r="J49" s="160">
        <v>44</v>
      </c>
      <c r="K49" s="13">
        <f t="shared" si="0"/>
        <v>83</v>
      </c>
      <c r="L49" s="13"/>
    </row>
    <row r="50" spans="1:12" ht="12.75">
      <c r="A50" s="66">
        <v>43</v>
      </c>
      <c r="B50" s="257">
        <v>42</v>
      </c>
      <c r="C50" s="157" t="s">
        <v>238</v>
      </c>
      <c r="D50" s="19" t="s">
        <v>48</v>
      </c>
      <c r="E50" s="19">
        <v>1989</v>
      </c>
      <c r="F50" s="19" t="s">
        <v>239</v>
      </c>
      <c r="G50" s="162" t="s">
        <v>269</v>
      </c>
      <c r="H50" s="162" t="s">
        <v>237</v>
      </c>
      <c r="I50" s="13">
        <v>43</v>
      </c>
      <c r="J50" s="160">
        <v>40</v>
      </c>
      <c r="K50" s="13">
        <f t="shared" si="0"/>
        <v>83</v>
      </c>
      <c r="L50" s="13"/>
    </row>
    <row r="51" spans="1:12" ht="12.75">
      <c r="A51" s="66">
        <v>44</v>
      </c>
      <c r="B51" s="257">
        <v>42</v>
      </c>
      <c r="C51" s="161" t="s">
        <v>203</v>
      </c>
      <c r="D51" s="13" t="s">
        <v>48</v>
      </c>
      <c r="E51" s="13">
        <v>1987</v>
      </c>
      <c r="F51" s="13" t="s">
        <v>29</v>
      </c>
      <c r="G51" s="162" t="s">
        <v>269</v>
      </c>
      <c r="H51" s="162" t="s">
        <v>237</v>
      </c>
      <c r="I51" s="13">
        <v>43</v>
      </c>
      <c r="J51" s="160">
        <v>40</v>
      </c>
      <c r="K51" s="13">
        <f t="shared" si="0"/>
        <v>83</v>
      </c>
      <c r="L51" s="13"/>
    </row>
    <row r="52" spans="1:12" ht="12.75">
      <c r="A52" s="66">
        <v>45</v>
      </c>
      <c r="B52" s="256">
        <v>45</v>
      </c>
      <c r="C52" s="169" t="s">
        <v>231</v>
      </c>
      <c r="D52" s="170" t="s">
        <v>48</v>
      </c>
      <c r="E52" s="170">
        <v>1989</v>
      </c>
      <c r="F52" s="170" t="s">
        <v>232</v>
      </c>
      <c r="G52" s="171">
        <v>2.6</v>
      </c>
      <c r="H52" s="162">
        <v>2.75</v>
      </c>
      <c r="I52" s="170">
        <v>46</v>
      </c>
      <c r="J52" s="160">
        <v>44</v>
      </c>
      <c r="K52" s="13">
        <f t="shared" si="0"/>
        <v>90</v>
      </c>
      <c r="L52" s="13"/>
    </row>
    <row r="53" spans="1:12" ht="13.5" thickBot="1">
      <c r="A53" s="254">
        <v>46</v>
      </c>
      <c r="B53" s="260">
        <v>46</v>
      </c>
      <c r="C53" s="172" t="s">
        <v>195</v>
      </c>
      <c r="D53" s="173" t="s">
        <v>48</v>
      </c>
      <c r="E53" s="173">
        <v>1989</v>
      </c>
      <c r="F53" s="173" t="s">
        <v>33</v>
      </c>
      <c r="G53" s="174">
        <v>3</v>
      </c>
      <c r="H53" s="174" t="s">
        <v>6</v>
      </c>
      <c r="I53" s="173">
        <v>45</v>
      </c>
      <c r="J53" s="175">
        <v>46</v>
      </c>
      <c r="K53" s="173">
        <f t="shared" si="0"/>
        <v>91</v>
      </c>
      <c r="L53" s="173"/>
    </row>
    <row r="54" spans="1:12" s="150" customFormat="1" ht="12.75" customHeight="1">
      <c r="A54" s="145"/>
      <c r="B54" s="146"/>
      <c r="C54" s="147" t="s">
        <v>158</v>
      </c>
      <c r="D54" s="148">
        <v>3</v>
      </c>
      <c r="E54" s="148">
        <v>1987</v>
      </c>
      <c r="F54" s="148" t="s">
        <v>159</v>
      </c>
      <c r="G54" s="302" t="s">
        <v>6</v>
      </c>
      <c r="H54" s="303"/>
      <c r="I54" s="303"/>
      <c r="J54" s="303"/>
      <c r="K54" s="303"/>
      <c r="L54" s="303"/>
    </row>
    <row r="55" spans="1:12" s="150" customFormat="1" ht="9.75">
      <c r="A55" s="145"/>
      <c r="B55" s="151"/>
      <c r="C55" s="152" t="s">
        <v>168</v>
      </c>
      <c r="D55" s="153">
        <v>2</v>
      </c>
      <c r="E55" s="153">
        <v>1978</v>
      </c>
      <c r="F55" s="153" t="s">
        <v>93</v>
      </c>
      <c r="G55" s="300" t="s">
        <v>6</v>
      </c>
      <c r="H55" s="301"/>
      <c r="I55" s="301"/>
      <c r="J55" s="301"/>
      <c r="K55" s="301"/>
      <c r="L55" s="301"/>
    </row>
    <row r="56" spans="1:12" s="150" customFormat="1" ht="9.75">
      <c r="A56" s="145"/>
      <c r="B56" s="151"/>
      <c r="C56" s="152" t="s">
        <v>170</v>
      </c>
      <c r="D56" s="153">
        <v>2</v>
      </c>
      <c r="E56" s="153">
        <v>1978</v>
      </c>
      <c r="F56" s="153" t="s">
        <v>93</v>
      </c>
      <c r="G56" s="300" t="s">
        <v>6</v>
      </c>
      <c r="H56" s="301"/>
      <c r="I56" s="301"/>
      <c r="J56" s="301"/>
      <c r="K56" s="301"/>
      <c r="L56" s="301"/>
    </row>
    <row r="57" spans="1:12" s="150" customFormat="1" ht="9.75">
      <c r="A57" s="145"/>
      <c r="B57" s="151"/>
      <c r="C57" s="152" t="s">
        <v>171</v>
      </c>
      <c r="D57" s="153">
        <v>2</v>
      </c>
      <c r="E57" s="153">
        <v>1983</v>
      </c>
      <c r="F57" s="153" t="s">
        <v>124</v>
      </c>
      <c r="G57" s="300" t="s">
        <v>6</v>
      </c>
      <c r="H57" s="301"/>
      <c r="I57" s="301"/>
      <c r="J57" s="301"/>
      <c r="K57" s="301"/>
      <c r="L57" s="301"/>
    </row>
    <row r="58" spans="1:12" s="150" customFormat="1" ht="9.75">
      <c r="A58" s="145"/>
      <c r="B58" s="151"/>
      <c r="C58" s="152" t="s">
        <v>176</v>
      </c>
      <c r="D58" s="153">
        <v>2</v>
      </c>
      <c r="E58" s="153">
        <v>1987</v>
      </c>
      <c r="F58" s="153" t="s">
        <v>27</v>
      </c>
      <c r="G58" s="300" t="s">
        <v>6</v>
      </c>
      <c r="H58" s="301"/>
      <c r="I58" s="301"/>
      <c r="J58" s="301"/>
      <c r="K58" s="301"/>
      <c r="L58" s="301"/>
    </row>
    <row r="59" spans="1:12" s="150" customFormat="1" ht="9.75">
      <c r="A59" s="145"/>
      <c r="B59" s="151"/>
      <c r="C59" s="152" t="s">
        <v>189</v>
      </c>
      <c r="D59" s="153" t="s">
        <v>48</v>
      </c>
      <c r="E59" s="153">
        <v>1988</v>
      </c>
      <c r="F59" s="153" t="s">
        <v>31</v>
      </c>
      <c r="G59" s="300" t="s">
        <v>6</v>
      </c>
      <c r="H59" s="301"/>
      <c r="I59" s="301"/>
      <c r="J59" s="301"/>
      <c r="K59" s="301"/>
      <c r="L59" s="301"/>
    </row>
    <row r="60" spans="1:12" s="150" customFormat="1" ht="9.75">
      <c r="A60" s="145"/>
      <c r="B60" s="146"/>
      <c r="C60" s="152" t="s">
        <v>190</v>
      </c>
      <c r="D60" s="153" t="s">
        <v>48</v>
      </c>
      <c r="E60" s="153">
        <v>1986</v>
      </c>
      <c r="F60" s="153" t="s">
        <v>27</v>
      </c>
      <c r="G60" s="300" t="s">
        <v>6</v>
      </c>
      <c r="H60" s="301"/>
      <c r="I60" s="301"/>
      <c r="J60" s="301"/>
      <c r="K60" s="301"/>
      <c r="L60" s="301"/>
    </row>
    <row r="61" spans="1:12" s="150" customFormat="1" ht="9.75">
      <c r="A61" s="145"/>
      <c r="B61" s="151"/>
      <c r="C61" s="152" t="s">
        <v>191</v>
      </c>
      <c r="D61" s="153" t="s">
        <v>48</v>
      </c>
      <c r="E61" s="153">
        <v>1984</v>
      </c>
      <c r="F61" s="153" t="s">
        <v>31</v>
      </c>
      <c r="G61" s="300" t="s">
        <v>6</v>
      </c>
      <c r="H61" s="301"/>
      <c r="I61" s="301"/>
      <c r="J61" s="301"/>
      <c r="K61" s="301"/>
      <c r="L61" s="301"/>
    </row>
    <row r="62" spans="1:12" s="150" customFormat="1" ht="9.75">
      <c r="A62" s="145"/>
      <c r="B62" s="146"/>
      <c r="C62" s="152" t="s">
        <v>198</v>
      </c>
      <c r="D62" s="153" t="s">
        <v>48</v>
      </c>
      <c r="E62" s="153">
        <v>1982</v>
      </c>
      <c r="F62" s="153" t="s">
        <v>162</v>
      </c>
      <c r="G62" s="300" t="s">
        <v>6</v>
      </c>
      <c r="H62" s="301"/>
      <c r="I62" s="301"/>
      <c r="J62" s="301"/>
      <c r="K62" s="301"/>
      <c r="L62" s="301"/>
    </row>
    <row r="63" spans="1:12" s="150" customFormat="1" ht="9.75">
      <c r="A63" s="145"/>
      <c r="B63" s="151"/>
      <c r="C63" s="152" t="s">
        <v>205</v>
      </c>
      <c r="D63" s="153" t="s">
        <v>48</v>
      </c>
      <c r="E63" s="153">
        <v>1990</v>
      </c>
      <c r="F63" s="153" t="s">
        <v>206</v>
      </c>
      <c r="G63" s="300" t="s">
        <v>6</v>
      </c>
      <c r="H63" s="301"/>
      <c r="I63" s="301"/>
      <c r="J63" s="301"/>
      <c r="K63" s="301"/>
      <c r="L63" s="301"/>
    </row>
    <row r="64" spans="1:6" ht="12.75">
      <c r="A64" s="155"/>
      <c r="D64" s="159"/>
      <c r="F64" s="159"/>
    </row>
    <row r="65" spans="1:6" ht="12.75">
      <c r="A65" s="159"/>
      <c r="C65" t="s">
        <v>292</v>
      </c>
      <c r="D65"/>
      <c r="E65"/>
      <c r="F65"/>
    </row>
    <row r="66" spans="1:6" ht="12.75">
      <c r="A66" s="159"/>
      <c r="C66"/>
      <c r="D66"/>
      <c r="E66"/>
      <c r="F66"/>
    </row>
    <row r="67" spans="1:6" ht="12.75">
      <c r="A67" s="159"/>
      <c r="C67"/>
      <c r="D67"/>
      <c r="E67"/>
      <c r="F67"/>
    </row>
    <row r="68" spans="1:6" ht="12.75">
      <c r="A68" s="159"/>
      <c r="C68" t="s">
        <v>293</v>
      </c>
      <c r="D68"/>
      <c r="E68"/>
      <c r="F68"/>
    </row>
    <row r="69" spans="1:6" ht="12.75">
      <c r="A69" s="159"/>
      <c r="C69"/>
      <c r="D69"/>
      <c r="E69"/>
      <c r="F69"/>
    </row>
    <row r="70" spans="1:6" ht="12.75">
      <c r="A70" s="159"/>
      <c r="D70" s="159"/>
      <c r="F70" s="159"/>
    </row>
    <row r="71" spans="1:6" ht="12.75">
      <c r="A71" s="159"/>
      <c r="D71" s="159"/>
      <c r="F71" s="159"/>
    </row>
    <row r="72" spans="1:6" ht="12.75">
      <c r="A72" s="159"/>
      <c r="D72" s="159"/>
      <c r="F72" s="159"/>
    </row>
    <row r="73" spans="1:6" ht="12.75">
      <c r="A73" s="159"/>
      <c r="D73" s="159"/>
      <c r="F73" s="159"/>
    </row>
    <row r="74" spans="1:6" ht="12.75">
      <c r="A74" s="159"/>
      <c r="D74" s="159"/>
      <c r="F74" s="159"/>
    </row>
    <row r="75" spans="1:6" ht="12.75">
      <c r="A75" s="159"/>
      <c r="D75" s="159"/>
      <c r="F75" s="159"/>
    </row>
    <row r="76" spans="1:6" ht="12.75">
      <c r="A76" s="159"/>
      <c r="D76" s="159"/>
      <c r="F76" s="159"/>
    </row>
    <row r="77" spans="1:6" ht="12.75">
      <c r="A77" s="159"/>
      <c r="D77" s="159"/>
      <c r="F77" s="159"/>
    </row>
    <row r="78" spans="1:6" ht="12.75">
      <c r="A78" s="159"/>
      <c r="D78" s="159"/>
      <c r="F78" s="159"/>
    </row>
    <row r="79" spans="1:6" ht="12.75">
      <c r="A79" s="159"/>
      <c r="D79" s="159"/>
      <c r="F79" s="159"/>
    </row>
    <row r="80" spans="1:6" ht="12.75">
      <c r="A80" s="159"/>
      <c r="D80" s="159"/>
      <c r="F80" s="159"/>
    </row>
    <row r="81" spans="1:6" ht="12.75">
      <c r="A81" s="159"/>
      <c r="D81" s="159"/>
      <c r="F81" s="159"/>
    </row>
    <row r="82" spans="1:6" ht="12.75">
      <c r="A82" s="159"/>
      <c r="D82" s="159"/>
      <c r="F82" s="159"/>
    </row>
    <row r="83" spans="1:6" ht="12.75">
      <c r="A83" s="159"/>
      <c r="D83" s="159"/>
      <c r="F83" s="159"/>
    </row>
    <row r="84" spans="1:6" ht="12.75">
      <c r="A84" s="159"/>
      <c r="D84" s="159"/>
      <c r="F84" s="159"/>
    </row>
    <row r="85" spans="1:6" ht="12.75">
      <c r="A85" s="159"/>
      <c r="D85" s="159"/>
      <c r="F85" s="159"/>
    </row>
    <row r="86" spans="1:6" ht="12.75">
      <c r="A86" s="159"/>
      <c r="D86" s="159"/>
      <c r="F86" s="159"/>
    </row>
    <row r="87" spans="1:6" ht="12.75">
      <c r="A87" s="159"/>
      <c r="D87" s="159"/>
      <c r="F87" s="159"/>
    </row>
    <row r="88" spans="1:6" ht="12.75">
      <c r="A88" s="159"/>
      <c r="D88" s="159"/>
      <c r="F88" s="159"/>
    </row>
    <row r="89" spans="1:6" ht="12.75">
      <c r="A89" s="159"/>
      <c r="D89" s="159"/>
      <c r="F89" s="159"/>
    </row>
  </sheetData>
  <mergeCells count="21">
    <mergeCell ref="G62:L62"/>
    <mergeCell ref="G63:L63"/>
    <mergeCell ref="G54:L54"/>
    <mergeCell ref="G55:L55"/>
    <mergeCell ref="G56:L56"/>
    <mergeCell ref="G57:L57"/>
    <mergeCell ref="G58:L58"/>
    <mergeCell ref="G59:L59"/>
    <mergeCell ref="G60:L60"/>
    <mergeCell ref="G61:L61"/>
    <mergeCell ref="B3:K3"/>
    <mergeCell ref="B4:L4"/>
    <mergeCell ref="B2:L2"/>
    <mergeCell ref="B1:L1"/>
    <mergeCell ref="E6:E7"/>
    <mergeCell ref="F6:F7"/>
    <mergeCell ref="B5:L5"/>
    <mergeCell ref="A6:A7"/>
    <mergeCell ref="B6:B7"/>
    <mergeCell ref="C6:C7"/>
    <mergeCell ref="D6:D7"/>
  </mergeCells>
  <printOptions/>
  <pageMargins left="0.1968503937007874" right="0" top="0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88"/>
  <sheetViews>
    <sheetView workbookViewId="0" topLeftCell="A1">
      <selection activeCell="N23" sqref="N23"/>
    </sheetView>
  </sheetViews>
  <sheetFormatPr defaultColWidth="9.00390625" defaultRowHeight="12.75"/>
  <cols>
    <col min="1" max="1" width="3.00390625" style="66" customWidth="1"/>
    <col min="2" max="2" width="3.625" style="105" customWidth="1"/>
    <col min="3" max="3" width="21.625" style="159" bestFit="1" customWidth="1"/>
    <col min="4" max="4" width="3.625" style="177" bestFit="1" customWidth="1"/>
    <col min="5" max="5" width="5.00390625" style="159" bestFit="1" customWidth="1"/>
    <col min="6" max="6" width="18.875" style="103" bestFit="1" customWidth="1"/>
    <col min="7" max="8" width="8.75390625" style="176" bestFit="1" customWidth="1"/>
    <col min="9" max="9" width="7.25390625" style="177" bestFit="1" customWidth="1"/>
    <col min="10" max="10" width="7.375" style="177" bestFit="1" customWidth="1"/>
    <col min="11" max="11" width="6.125" style="159" bestFit="1" customWidth="1"/>
    <col min="12" max="12" width="6.00390625" style="159" bestFit="1" customWidth="1"/>
    <col min="13" max="16384" width="9.125" style="159" customWidth="1"/>
  </cols>
  <sheetData>
    <row r="1" spans="1:12" s="89" customFormat="1" ht="15.75">
      <c r="A1" s="88"/>
      <c r="B1" s="310" t="s">
        <v>14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s="21" customFormat="1" ht="15">
      <c r="A2" s="90"/>
      <c r="B2" s="310" t="s">
        <v>15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1" s="155" customFormat="1" ht="18">
      <c r="A3" s="66"/>
      <c r="B3" s="311" t="s">
        <v>286</v>
      </c>
      <c r="C3" s="311"/>
      <c r="D3" s="311"/>
      <c r="E3" s="311"/>
      <c r="F3" s="311"/>
      <c r="G3" s="311"/>
      <c r="H3" s="311"/>
      <c r="I3" s="311"/>
      <c r="J3" s="311"/>
      <c r="K3" s="311"/>
    </row>
    <row r="4" spans="1:12" s="95" customFormat="1" ht="18" customHeight="1">
      <c r="A4" s="91"/>
      <c r="B4" s="312" t="s">
        <v>290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2" s="97" customFormat="1" ht="13.5" customHeight="1" thickBot="1">
      <c r="A5" s="96"/>
      <c r="B5" s="304" t="s">
        <v>289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spans="1:12" s="97" customFormat="1" ht="12.75" customHeight="1">
      <c r="A6" s="305" t="s">
        <v>4</v>
      </c>
      <c r="B6" s="315" t="s">
        <v>288</v>
      </c>
      <c r="C6" s="308"/>
      <c r="D6" s="308" t="s">
        <v>2</v>
      </c>
      <c r="E6" s="308" t="s">
        <v>1</v>
      </c>
      <c r="F6" s="308" t="s">
        <v>3</v>
      </c>
      <c r="G6" s="46" t="s">
        <v>280</v>
      </c>
      <c r="H6" s="46" t="s">
        <v>281</v>
      </c>
      <c r="I6" s="98" t="s">
        <v>283</v>
      </c>
      <c r="J6" s="98" t="s">
        <v>281</v>
      </c>
      <c r="K6" s="140" t="s">
        <v>7</v>
      </c>
      <c r="L6" s="140" t="s">
        <v>284</v>
      </c>
    </row>
    <row r="7" spans="1:12" s="97" customFormat="1" ht="12.75" customHeight="1" thickBot="1">
      <c r="A7" s="305"/>
      <c r="B7" s="299"/>
      <c r="C7" s="309"/>
      <c r="D7" s="309"/>
      <c r="E7" s="309"/>
      <c r="F7" s="309"/>
      <c r="G7" s="36" t="s">
        <v>13</v>
      </c>
      <c r="H7" s="36" t="s">
        <v>13</v>
      </c>
      <c r="I7" s="144" t="s">
        <v>282</v>
      </c>
      <c r="J7" s="144" t="s">
        <v>282</v>
      </c>
      <c r="K7" s="141" t="s">
        <v>17</v>
      </c>
      <c r="L7" s="141" t="s">
        <v>285</v>
      </c>
    </row>
    <row r="8" spans="1:12" ht="12.75">
      <c r="A8" s="66">
        <v>1</v>
      </c>
      <c r="B8" s="156">
        <v>1</v>
      </c>
      <c r="C8" s="15" t="s">
        <v>22</v>
      </c>
      <c r="D8" s="40">
        <v>2</v>
      </c>
      <c r="E8" s="16">
        <v>1980</v>
      </c>
      <c r="F8" s="16" t="s">
        <v>23</v>
      </c>
      <c r="G8" s="47" t="s">
        <v>211</v>
      </c>
      <c r="H8" s="113" t="s">
        <v>248</v>
      </c>
      <c r="I8" s="32">
        <v>1</v>
      </c>
      <c r="J8" s="84">
        <v>1</v>
      </c>
      <c r="K8" s="165">
        <v>2</v>
      </c>
      <c r="L8" s="157"/>
    </row>
    <row r="9" spans="1:12" ht="12.75">
      <c r="A9" s="66">
        <v>2</v>
      </c>
      <c r="B9" s="160">
        <v>2</v>
      </c>
      <c r="C9" s="9" t="s">
        <v>75</v>
      </c>
      <c r="D9" s="41" t="s">
        <v>48</v>
      </c>
      <c r="E9" s="10">
        <v>1980</v>
      </c>
      <c r="F9" s="10" t="s">
        <v>25</v>
      </c>
      <c r="G9" s="43" t="s">
        <v>211</v>
      </c>
      <c r="H9" s="102" t="s">
        <v>279</v>
      </c>
      <c r="I9" s="33">
        <v>1</v>
      </c>
      <c r="J9" s="87">
        <v>2</v>
      </c>
      <c r="K9" s="13">
        <v>3</v>
      </c>
      <c r="L9" s="161"/>
    </row>
    <row r="10" spans="1:12" s="155" customFormat="1" ht="12.75">
      <c r="A10" s="66">
        <v>3</v>
      </c>
      <c r="B10" s="156">
        <v>3</v>
      </c>
      <c r="C10" s="9" t="s">
        <v>24</v>
      </c>
      <c r="D10" s="41">
        <v>2</v>
      </c>
      <c r="E10" s="10">
        <v>1983</v>
      </c>
      <c r="F10" s="10" t="s">
        <v>25</v>
      </c>
      <c r="G10" s="43" t="s">
        <v>211</v>
      </c>
      <c r="H10" s="86">
        <v>5.6</v>
      </c>
      <c r="I10" s="33">
        <v>1</v>
      </c>
      <c r="J10" s="84">
        <v>3</v>
      </c>
      <c r="K10" s="163">
        <v>4</v>
      </c>
      <c r="L10" s="167"/>
    </row>
    <row r="11" spans="1:12" s="270" customFormat="1" ht="12.75">
      <c r="A11" s="56">
        <v>4</v>
      </c>
      <c r="B11" s="199">
        <v>4</v>
      </c>
      <c r="C11" s="58" t="s">
        <v>26</v>
      </c>
      <c r="D11" s="267">
        <v>2</v>
      </c>
      <c r="E11" s="59">
        <v>1987</v>
      </c>
      <c r="F11" s="59" t="s">
        <v>27</v>
      </c>
      <c r="G11" s="60" t="s">
        <v>211</v>
      </c>
      <c r="H11" s="268" t="s">
        <v>249</v>
      </c>
      <c r="I11" s="57">
        <v>1</v>
      </c>
      <c r="J11" s="57">
        <v>4</v>
      </c>
      <c r="K11" s="267">
        <v>5</v>
      </c>
      <c r="L11" s="269"/>
    </row>
    <row r="12" spans="1:12" s="270" customFormat="1" ht="12.75">
      <c r="A12" s="56">
        <v>5</v>
      </c>
      <c r="B12" s="199">
        <v>4</v>
      </c>
      <c r="C12" s="58" t="s">
        <v>30</v>
      </c>
      <c r="D12" s="267">
        <v>2</v>
      </c>
      <c r="E12" s="59">
        <v>1978</v>
      </c>
      <c r="F12" s="59" t="s">
        <v>31</v>
      </c>
      <c r="G12" s="60" t="s">
        <v>211</v>
      </c>
      <c r="H12" s="268" t="s">
        <v>249</v>
      </c>
      <c r="I12" s="57">
        <v>1</v>
      </c>
      <c r="J12" s="57">
        <v>4</v>
      </c>
      <c r="K12" s="267">
        <v>5</v>
      </c>
      <c r="L12" s="269"/>
    </row>
    <row r="13" spans="1:12" s="155" customFormat="1" ht="12.75">
      <c r="A13" s="66">
        <v>6</v>
      </c>
      <c r="B13" s="160">
        <v>6</v>
      </c>
      <c r="C13" s="9" t="s">
        <v>71</v>
      </c>
      <c r="D13" s="41" t="s">
        <v>48</v>
      </c>
      <c r="E13" s="10">
        <v>1980</v>
      </c>
      <c r="F13" s="10" t="s">
        <v>25</v>
      </c>
      <c r="G13" s="43" t="s">
        <v>211</v>
      </c>
      <c r="H13" s="101" t="s">
        <v>250</v>
      </c>
      <c r="I13" s="33">
        <v>1</v>
      </c>
      <c r="J13" s="87">
        <v>6</v>
      </c>
      <c r="K13" s="13">
        <v>7</v>
      </c>
      <c r="L13" s="167"/>
    </row>
    <row r="14" spans="1:12" ht="12.75">
      <c r="A14" s="66">
        <v>7</v>
      </c>
      <c r="B14" s="156">
        <v>7</v>
      </c>
      <c r="C14" s="9" t="s">
        <v>45</v>
      </c>
      <c r="D14" s="41">
        <v>3</v>
      </c>
      <c r="E14" s="10">
        <v>1983</v>
      </c>
      <c r="F14" s="10" t="s">
        <v>46</v>
      </c>
      <c r="G14" s="43" t="s">
        <v>211</v>
      </c>
      <c r="H14" s="102" t="s">
        <v>251</v>
      </c>
      <c r="I14" s="33">
        <v>1</v>
      </c>
      <c r="J14" s="87">
        <v>7</v>
      </c>
      <c r="K14" s="13">
        <v>8</v>
      </c>
      <c r="L14" s="161"/>
    </row>
    <row r="15" spans="1:12" s="155" customFormat="1" ht="12.75">
      <c r="A15" s="66">
        <v>8</v>
      </c>
      <c r="B15" s="160">
        <v>8</v>
      </c>
      <c r="C15" s="9" t="s">
        <v>82</v>
      </c>
      <c r="D15" s="41" t="s">
        <v>48</v>
      </c>
      <c r="E15" s="10">
        <v>1985</v>
      </c>
      <c r="F15" s="10" t="s">
        <v>50</v>
      </c>
      <c r="G15" s="43" t="s">
        <v>211</v>
      </c>
      <c r="H15" s="102" t="s">
        <v>252</v>
      </c>
      <c r="I15" s="33">
        <v>1</v>
      </c>
      <c r="J15" s="87">
        <v>8</v>
      </c>
      <c r="K15" s="13">
        <v>9</v>
      </c>
      <c r="L15" s="167"/>
    </row>
    <row r="16" spans="1:12" s="208" customFormat="1" ht="12.75">
      <c r="A16" s="51">
        <v>9</v>
      </c>
      <c r="B16" s="205">
        <v>9</v>
      </c>
      <c r="C16" s="52" t="s">
        <v>36</v>
      </c>
      <c r="D16" s="206">
        <v>3</v>
      </c>
      <c r="E16" s="54">
        <v>1987</v>
      </c>
      <c r="F16" s="54" t="s">
        <v>29</v>
      </c>
      <c r="G16" s="271" t="s">
        <v>211</v>
      </c>
      <c r="H16" s="272" t="s">
        <v>253</v>
      </c>
      <c r="I16" s="55">
        <v>1</v>
      </c>
      <c r="J16" s="55">
        <v>9</v>
      </c>
      <c r="K16" s="209">
        <f>SUM(I16:J16)</f>
        <v>10</v>
      </c>
      <c r="L16" s="207"/>
    </row>
    <row r="17" spans="1:12" s="208" customFormat="1" ht="12.75">
      <c r="A17" s="51">
        <v>10</v>
      </c>
      <c r="B17" s="205">
        <v>9</v>
      </c>
      <c r="C17" s="52" t="s">
        <v>37</v>
      </c>
      <c r="D17" s="206">
        <v>3</v>
      </c>
      <c r="E17" s="54">
        <v>1982</v>
      </c>
      <c r="F17" s="54" t="s">
        <v>38</v>
      </c>
      <c r="G17" s="71" t="s">
        <v>211</v>
      </c>
      <c r="H17" s="272" t="s">
        <v>253</v>
      </c>
      <c r="I17" s="55">
        <v>1</v>
      </c>
      <c r="J17" s="55">
        <v>9</v>
      </c>
      <c r="K17" s="206">
        <v>10</v>
      </c>
      <c r="L17" s="207"/>
    </row>
    <row r="18" spans="1:12" ht="12.75">
      <c r="A18" s="66">
        <v>11</v>
      </c>
      <c r="B18" s="156">
        <v>11</v>
      </c>
      <c r="C18" s="9" t="s">
        <v>51</v>
      </c>
      <c r="D18" s="41" t="s">
        <v>48</v>
      </c>
      <c r="E18" s="10">
        <v>1982</v>
      </c>
      <c r="F18" s="10" t="s">
        <v>52</v>
      </c>
      <c r="G18" s="43" t="s">
        <v>211</v>
      </c>
      <c r="H18" s="102" t="s">
        <v>254</v>
      </c>
      <c r="I18" s="33">
        <v>1</v>
      </c>
      <c r="J18" s="84">
        <v>11</v>
      </c>
      <c r="K18" s="168">
        <f>SUM(I18:J18)</f>
        <v>12</v>
      </c>
      <c r="L18" s="161"/>
    </row>
    <row r="19" spans="1:12" s="155" customFormat="1" ht="12.75">
      <c r="A19" s="66">
        <v>12</v>
      </c>
      <c r="B19" s="160">
        <v>12</v>
      </c>
      <c r="C19" s="9" t="s">
        <v>55</v>
      </c>
      <c r="D19" s="41" t="s">
        <v>48</v>
      </c>
      <c r="E19" s="10">
        <v>1987</v>
      </c>
      <c r="F19" s="10" t="s">
        <v>56</v>
      </c>
      <c r="G19" s="43" t="s">
        <v>211</v>
      </c>
      <c r="H19" s="86">
        <v>4.25</v>
      </c>
      <c r="I19" s="33">
        <v>1</v>
      </c>
      <c r="J19" s="87">
        <v>12</v>
      </c>
      <c r="K19" s="160">
        <f>SUM(I19:J19)</f>
        <v>13</v>
      </c>
      <c r="L19" s="167"/>
    </row>
    <row r="20" spans="1:12" ht="12.75">
      <c r="A20" s="66">
        <v>13</v>
      </c>
      <c r="B20" s="156">
        <v>13</v>
      </c>
      <c r="C20" s="9" t="s">
        <v>68</v>
      </c>
      <c r="D20" s="41" t="s">
        <v>48</v>
      </c>
      <c r="E20" s="10">
        <v>1988</v>
      </c>
      <c r="F20" s="10" t="s">
        <v>29</v>
      </c>
      <c r="G20" s="43" t="s">
        <v>211</v>
      </c>
      <c r="H20" s="86">
        <v>4.05</v>
      </c>
      <c r="I20" s="33">
        <v>1</v>
      </c>
      <c r="J20" s="87">
        <v>14</v>
      </c>
      <c r="K20" s="13">
        <v>15</v>
      </c>
      <c r="L20" s="161"/>
    </row>
    <row r="21" spans="1:12" s="155" customFormat="1" ht="12.75">
      <c r="A21" s="66">
        <v>14</v>
      </c>
      <c r="B21" s="160">
        <v>14</v>
      </c>
      <c r="C21" s="9" t="s">
        <v>66</v>
      </c>
      <c r="D21" s="41" t="s">
        <v>48</v>
      </c>
      <c r="E21" s="10">
        <v>1987</v>
      </c>
      <c r="F21" s="10" t="s">
        <v>23</v>
      </c>
      <c r="G21" s="43" t="s">
        <v>211</v>
      </c>
      <c r="H21" s="102" t="s">
        <v>255</v>
      </c>
      <c r="I21" s="33">
        <v>1</v>
      </c>
      <c r="J21" s="87">
        <v>15</v>
      </c>
      <c r="K21" s="163">
        <v>16</v>
      </c>
      <c r="L21" s="167"/>
    </row>
    <row r="22" spans="1:12" s="155" customFormat="1" ht="12.75">
      <c r="A22" s="66">
        <v>15</v>
      </c>
      <c r="B22" s="156">
        <v>15</v>
      </c>
      <c r="C22" s="3" t="s">
        <v>244</v>
      </c>
      <c r="D22" s="41">
        <v>2</v>
      </c>
      <c r="E22" s="3">
        <v>1972</v>
      </c>
      <c r="F22" s="1" t="s">
        <v>245</v>
      </c>
      <c r="G22" s="72" t="s">
        <v>211</v>
      </c>
      <c r="H22" s="102" t="s">
        <v>256</v>
      </c>
      <c r="I22" s="33">
        <v>1</v>
      </c>
      <c r="J22" s="84">
        <v>16</v>
      </c>
      <c r="K22" s="163">
        <v>17</v>
      </c>
      <c r="L22" s="167"/>
    </row>
    <row r="23" spans="1:12" s="195" customFormat="1" ht="12.75">
      <c r="A23" s="130">
        <v>16</v>
      </c>
      <c r="B23" s="196">
        <v>16</v>
      </c>
      <c r="C23" s="194" t="s">
        <v>90</v>
      </c>
      <c r="D23" s="193" t="s">
        <v>48</v>
      </c>
      <c r="E23" s="193">
        <v>1987</v>
      </c>
      <c r="F23" s="193" t="s">
        <v>91</v>
      </c>
      <c r="G23" s="273" t="s">
        <v>211</v>
      </c>
      <c r="H23" s="273">
        <v>3.95</v>
      </c>
      <c r="I23" s="196">
        <v>1</v>
      </c>
      <c r="J23" s="196">
        <v>17</v>
      </c>
      <c r="K23" s="193">
        <v>18</v>
      </c>
      <c r="L23" s="194"/>
    </row>
    <row r="24" spans="1:12" s="195" customFormat="1" ht="12.75">
      <c r="A24" s="130">
        <v>17</v>
      </c>
      <c r="B24" s="190">
        <v>16</v>
      </c>
      <c r="C24" s="194" t="s">
        <v>92</v>
      </c>
      <c r="D24" s="193" t="s">
        <v>48</v>
      </c>
      <c r="E24" s="193">
        <v>1981</v>
      </c>
      <c r="F24" s="193" t="s">
        <v>93</v>
      </c>
      <c r="G24" s="273" t="s">
        <v>211</v>
      </c>
      <c r="H24" s="273">
        <v>3.95</v>
      </c>
      <c r="I24" s="196">
        <v>1</v>
      </c>
      <c r="J24" s="190">
        <v>17</v>
      </c>
      <c r="K24" s="193">
        <v>18</v>
      </c>
      <c r="L24" s="194"/>
    </row>
    <row r="25" spans="1:12" s="203" customFormat="1" ht="12.75">
      <c r="A25" s="56">
        <v>18</v>
      </c>
      <c r="B25" s="204">
        <v>18</v>
      </c>
      <c r="C25" s="58" t="s">
        <v>32</v>
      </c>
      <c r="D25" s="267">
        <v>3</v>
      </c>
      <c r="E25" s="59">
        <v>1988</v>
      </c>
      <c r="F25" s="59" t="s">
        <v>33</v>
      </c>
      <c r="G25" s="60" t="s">
        <v>211</v>
      </c>
      <c r="H25" s="60">
        <v>3.3</v>
      </c>
      <c r="I25" s="57">
        <v>1</v>
      </c>
      <c r="J25" s="73">
        <v>19</v>
      </c>
      <c r="K25" s="274">
        <f>SUM(I25:J25)</f>
        <v>20</v>
      </c>
      <c r="L25" s="202"/>
    </row>
    <row r="26" spans="1:12" s="270" customFormat="1" ht="12.75">
      <c r="A26" s="56">
        <v>19</v>
      </c>
      <c r="B26" s="204">
        <v>18</v>
      </c>
      <c r="C26" s="58" t="s">
        <v>64</v>
      </c>
      <c r="D26" s="267" t="s">
        <v>48</v>
      </c>
      <c r="E26" s="59">
        <v>1981</v>
      </c>
      <c r="F26" s="59" t="s">
        <v>65</v>
      </c>
      <c r="G26" s="60" t="s">
        <v>211</v>
      </c>
      <c r="H26" s="60">
        <v>3.3</v>
      </c>
      <c r="I26" s="57">
        <v>1</v>
      </c>
      <c r="J26" s="73">
        <v>19</v>
      </c>
      <c r="K26" s="201">
        <v>20</v>
      </c>
      <c r="L26" s="269"/>
    </row>
    <row r="27" spans="1:12" s="155" customFormat="1" ht="12.75">
      <c r="A27" s="66">
        <v>20</v>
      </c>
      <c r="B27" s="160">
        <v>20</v>
      </c>
      <c r="C27" s="9" t="s">
        <v>83</v>
      </c>
      <c r="D27" s="41" t="s">
        <v>48</v>
      </c>
      <c r="E27" s="10">
        <v>1986</v>
      </c>
      <c r="F27" s="10" t="s">
        <v>25</v>
      </c>
      <c r="G27" s="43" t="s">
        <v>211</v>
      </c>
      <c r="H27" s="101" t="s">
        <v>257</v>
      </c>
      <c r="I27" s="33">
        <v>1</v>
      </c>
      <c r="J27" s="84">
        <v>21</v>
      </c>
      <c r="K27" s="13">
        <v>22</v>
      </c>
      <c r="L27" s="167"/>
    </row>
    <row r="28" spans="1:12" ht="12.75">
      <c r="A28" s="66">
        <v>21</v>
      </c>
      <c r="B28" s="156">
        <v>21</v>
      </c>
      <c r="C28" s="9" t="s">
        <v>73</v>
      </c>
      <c r="D28" s="41" t="s">
        <v>48</v>
      </c>
      <c r="E28" s="10">
        <v>1989</v>
      </c>
      <c r="F28" s="10" t="s">
        <v>29</v>
      </c>
      <c r="G28" s="43" t="s">
        <v>211</v>
      </c>
      <c r="H28" s="101" t="s">
        <v>258</v>
      </c>
      <c r="I28" s="33">
        <v>1</v>
      </c>
      <c r="J28" s="84">
        <v>23</v>
      </c>
      <c r="K28" s="163">
        <v>24</v>
      </c>
      <c r="L28" s="161"/>
    </row>
    <row r="29" spans="1:12" ht="12.75">
      <c r="A29" s="66">
        <v>22</v>
      </c>
      <c r="B29" s="160">
        <v>22</v>
      </c>
      <c r="C29" s="9" t="s">
        <v>39</v>
      </c>
      <c r="D29" s="41">
        <v>3</v>
      </c>
      <c r="E29" s="10">
        <v>1987</v>
      </c>
      <c r="F29" s="10" t="s">
        <v>33</v>
      </c>
      <c r="G29" s="43" t="s">
        <v>211</v>
      </c>
      <c r="H29" s="86">
        <v>2.95</v>
      </c>
      <c r="I29" s="33">
        <v>1</v>
      </c>
      <c r="J29" s="87">
        <v>24</v>
      </c>
      <c r="K29" s="13">
        <v>25</v>
      </c>
      <c r="L29" s="161"/>
    </row>
    <row r="30" spans="1:12" ht="12.75">
      <c r="A30" s="66">
        <v>23</v>
      </c>
      <c r="B30" s="156">
        <v>23</v>
      </c>
      <c r="C30" s="9" t="s">
        <v>88</v>
      </c>
      <c r="D30" s="41" t="s">
        <v>48</v>
      </c>
      <c r="E30" s="10">
        <v>1983</v>
      </c>
      <c r="F30" s="10" t="s">
        <v>89</v>
      </c>
      <c r="G30" s="43" t="s">
        <v>211</v>
      </c>
      <c r="H30" s="114" t="s">
        <v>259</v>
      </c>
      <c r="I30" s="33">
        <v>1</v>
      </c>
      <c r="J30" s="84">
        <v>25</v>
      </c>
      <c r="K30" s="13">
        <v>26</v>
      </c>
      <c r="L30" s="161"/>
    </row>
    <row r="31" spans="1:12" ht="12.75">
      <c r="A31" s="66">
        <v>24</v>
      </c>
      <c r="B31" s="160">
        <v>24</v>
      </c>
      <c r="C31" s="9" t="s">
        <v>69</v>
      </c>
      <c r="D31" s="41" t="s">
        <v>48</v>
      </c>
      <c r="E31" s="10">
        <v>1989</v>
      </c>
      <c r="F31" s="10" t="s">
        <v>29</v>
      </c>
      <c r="G31" s="43" t="s">
        <v>211</v>
      </c>
      <c r="H31" s="101" t="s">
        <v>260</v>
      </c>
      <c r="I31" s="33">
        <v>1</v>
      </c>
      <c r="J31" s="87">
        <v>26</v>
      </c>
      <c r="K31" s="13">
        <v>27</v>
      </c>
      <c r="L31" s="161"/>
    </row>
    <row r="32" spans="1:12" ht="12.75">
      <c r="A32" s="66">
        <v>25</v>
      </c>
      <c r="B32" s="156">
        <v>25</v>
      </c>
      <c r="C32" s="9" t="s">
        <v>67</v>
      </c>
      <c r="D32" s="41" t="s">
        <v>48</v>
      </c>
      <c r="E32" s="10">
        <v>1988</v>
      </c>
      <c r="F32" s="10" t="s">
        <v>31</v>
      </c>
      <c r="G32" s="72" t="s">
        <v>211</v>
      </c>
      <c r="H32" s="110">
        <v>2.5</v>
      </c>
      <c r="I32" s="33">
        <v>1</v>
      </c>
      <c r="J32" s="84">
        <v>27</v>
      </c>
      <c r="K32" s="13">
        <v>28</v>
      </c>
      <c r="L32" s="161"/>
    </row>
    <row r="33" spans="1:12" ht="12.75">
      <c r="A33" s="66">
        <v>26</v>
      </c>
      <c r="B33" s="160">
        <v>26</v>
      </c>
      <c r="C33" s="9" t="s">
        <v>63</v>
      </c>
      <c r="D33" s="41" t="s">
        <v>48</v>
      </c>
      <c r="E33" s="10">
        <v>1988</v>
      </c>
      <c r="F33" s="10" t="s">
        <v>25</v>
      </c>
      <c r="G33" s="43" t="s">
        <v>211</v>
      </c>
      <c r="H33" s="102" t="s">
        <v>261</v>
      </c>
      <c r="I33" s="33">
        <v>1</v>
      </c>
      <c r="J33" s="87">
        <v>28</v>
      </c>
      <c r="K33" s="13">
        <v>29</v>
      </c>
      <c r="L33" s="161"/>
    </row>
    <row r="34" spans="1:12" s="221" customFormat="1" ht="12.75">
      <c r="A34" s="128">
        <v>27</v>
      </c>
      <c r="B34" s="275">
        <v>27</v>
      </c>
      <c r="C34" s="81" t="s">
        <v>20</v>
      </c>
      <c r="D34" s="219">
        <v>2</v>
      </c>
      <c r="E34" s="83">
        <v>1972</v>
      </c>
      <c r="F34" s="83" t="s">
        <v>29</v>
      </c>
      <c r="G34" s="218" t="s">
        <v>211</v>
      </c>
      <c r="H34" s="218">
        <v>2.2</v>
      </c>
      <c r="I34" s="129">
        <v>1</v>
      </c>
      <c r="J34" s="134">
        <v>31</v>
      </c>
      <c r="K34" s="217">
        <f>SUM(I34:J34)</f>
        <v>32</v>
      </c>
      <c r="L34" s="220"/>
    </row>
    <row r="35" spans="1:12" s="223" customFormat="1" ht="12.75">
      <c r="A35" s="128">
        <v>28</v>
      </c>
      <c r="B35" s="275">
        <v>27</v>
      </c>
      <c r="C35" s="81" t="s">
        <v>57</v>
      </c>
      <c r="D35" s="219" t="s">
        <v>48</v>
      </c>
      <c r="E35" s="83">
        <v>1985</v>
      </c>
      <c r="F35" s="83" t="s">
        <v>33</v>
      </c>
      <c r="G35" s="218" t="s">
        <v>211</v>
      </c>
      <c r="H35" s="218">
        <v>2.2</v>
      </c>
      <c r="I35" s="129">
        <v>1</v>
      </c>
      <c r="J35" s="129">
        <v>31</v>
      </c>
      <c r="K35" s="276">
        <f>SUM(I35:J35)</f>
        <v>32</v>
      </c>
      <c r="L35" s="222"/>
    </row>
    <row r="36" spans="1:12" s="223" customFormat="1" ht="12.75">
      <c r="A36" s="128">
        <v>29</v>
      </c>
      <c r="B36" s="275">
        <v>27</v>
      </c>
      <c r="C36" s="81" t="s">
        <v>58</v>
      </c>
      <c r="D36" s="219" t="s">
        <v>48</v>
      </c>
      <c r="E36" s="83">
        <v>1986</v>
      </c>
      <c r="F36" s="83" t="s">
        <v>59</v>
      </c>
      <c r="G36" s="218" t="s">
        <v>211</v>
      </c>
      <c r="H36" s="218">
        <v>2.2</v>
      </c>
      <c r="I36" s="129">
        <v>1</v>
      </c>
      <c r="J36" s="129">
        <v>31</v>
      </c>
      <c r="K36" s="219">
        <v>32</v>
      </c>
      <c r="L36" s="222"/>
    </row>
    <row r="37" spans="1:12" s="223" customFormat="1" ht="12.75">
      <c r="A37" s="128">
        <v>30</v>
      </c>
      <c r="B37" s="275">
        <v>27</v>
      </c>
      <c r="C37" s="81" t="s">
        <v>62</v>
      </c>
      <c r="D37" s="219" t="s">
        <v>48</v>
      </c>
      <c r="E37" s="83">
        <v>1976</v>
      </c>
      <c r="F37" s="83" t="s">
        <v>25</v>
      </c>
      <c r="G37" s="218" t="s">
        <v>211</v>
      </c>
      <c r="H37" s="218">
        <v>2.2</v>
      </c>
      <c r="I37" s="129">
        <v>1</v>
      </c>
      <c r="J37" s="129">
        <v>31</v>
      </c>
      <c r="K37" s="277">
        <v>32</v>
      </c>
      <c r="L37" s="222"/>
    </row>
    <row r="38" spans="1:12" s="221" customFormat="1" ht="12.75">
      <c r="A38" s="128">
        <v>31</v>
      </c>
      <c r="B38" s="275">
        <v>27</v>
      </c>
      <c r="C38" s="81" t="s">
        <v>40</v>
      </c>
      <c r="D38" s="219">
        <v>3</v>
      </c>
      <c r="E38" s="83">
        <v>1977</v>
      </c>
      <c r="F38" s="83" t="s">
        <v>41</v>
      </c>
      <c r="G38" s="218" t="s">
        <v>211</v>
      </c>
      <c r="H38" s="218">
        <v>2.2</v>
      </c>
      <c r="I38" s="129">
        <v>1</v>
      </c>
      <c r="J38" s="134">
        <v>31</v>
      </c>
      <c r="K38" s="219">
        <v>32</v>
      </c>
      <c r="L38" s="220"/>
    </row>
    <row r="39" spans="1:12" s="221" customFormat="1" ht="12.75">
      <c r="A39" s="128">
        <v>32</v>
      </c>
      <c r="B39" s="275">
        <v>27</v>
      </c>
      <c r="C39" s="81" t="s">
        <v>72</v>
      </c>
      <c r="D39" s="219" t="s">
        <v>48</v>
      </c>
      <c r="E39" s="83">
        <v>1988</v>
      </c>
      <c r="F39" s="83" t="s">
        <v>59</v>
      </c>
      <c r="G39" s="278" t="s">
        <v>211</v>
      </c>
      <c r="H39" s="218">
        <v>2.2</v>
      </c>
      <c r="I39" s="129">
        <v>1</v>
      </c>
      <c r="J39" s="134">
        <v>31</v>
      </c>
      <c r="K39" s="277">
        <v>32</v>
      </c>
      <c r="L39" s="220"/>
    </row>
    <row r="40" spans="1:12" s="223" customFormat="1" ht="12.75">
      <c r="A40" s="128">
        <v>33</v>
      </c>
      <c r="B40" s="275">
        <v>27</v>
      </c>
      <c r="C40" s="81" t="s">
        <v>76</v>
      </c>
      <c r="D40" s="219" t="s">
        <v>48</v>
      </c>
      <c r="E40" s="83">
        <v>1982</v>
      </c>
      <c r="F40" s="83" t="s">
        <v>25</v>
      </c>
      <c r="G40" s="218" t="s">
        <v>211</v>
      </c>
      <c r="H40" s="218">
        <v>2.2</v>
      </c>
      <c r="I40" s="129">
        <v>1</v>
      </c>
      <c r="J40" s="134">
        <v>31</v>
      </c>
      <c r="K40" s="277">
        <v>32</v>
      </c>
      <c r="L40" s="222"/>
    </row>
    <row r="41" spans="1:12" s="221" customFormat="1" ht="12.75">
      <c r="A41" s="128">
        <v>34</v>
      </c>
      <c r="B41" s="275">
        <v>27</v>
      </c>
      <c r="C41" s="81" t="s">
        <v>84</v>
      </c>
      <c r="D41" s="219" t="s">
        <v>48</v>
      </c>
      <c r="E41" s="83">
        <v>1989</v>
      </c>
      <c r="F41" s="83" t="s">
        <v>29</v>
      </c>
      <c r="G41" s="218" t="s">
        <v>211</v>
      </c>
      <c r="H41" s="218">
        <v>2.2</v>
      </c>
      <c r="I41" s="129">
        <v>1</v>
      </c>
      <c r="J41" s="134">
        <v>31</v>
      </c>
      <c r="K41" s="219">
        <v>32</v>
      </c>
      <c r="L41" s="220"/>
    </row>
    <row r="42" spans="1:12" s="221" customFormat="1" ht="12.75">
      <c r="A42" s="128">
        <v>35</v>
      </c>
      <c r="B42" s="275">
        <v>27</v>
      </c>
      <c r="C42" s="81" t="s">
        <v>85</v>
      </c>
      <c r="D42" s="219" t="s">
        <v>48</v>
      </c>
      <c r="E42" s="83">
        <v>1985</v>
      </c>
      <c r="F42" s="83" t="s">
        <v>25</v>
      </c>
      <c r="G42" s="218" t="s">
        <v>211</v>
      </c>
      <c r="H42" s="218">
        <v>2.2</v>
      </c>
      <c r="I42" s="129">
        <v>1</v>
      </c>
      <c r="J42" s="134">
        <v>31</v>
      </c>
      <c r="K42" s="219">
        <v>32</v>
      </c>
      <c r="L42" s="220"/>
    </row>
    <row r="43" spans="1:12" s="236" customFormat="1" ht="12.75">
      <c r="A43" s="224">
        <v>36</v>
      </c>
      <c r="B43" s="225">
        <v>36</v>
      </c>
      <c r="C43" s="226" t="s">
        <v>220</v>
      </c>
      <c r="D43" s="237" t="s">
        <v>48</v>
      </c>
      <c r="E43" s="228">
        <v>1988</v>
      </c>
      <c r="F43" s="228" t="s">
        <v>221</v>
      </c>
      <c r="G43" s="229" t="s">
        <v>211</v>
      </c>
      <c r="H43" s="279" t="s">
        <v>262</v>
      </c>
      <c r="I43" s="230">
        <v>1</v>
      </c>
      <c r="J43" s="280">
        <v>40</v>
      </c>
      <c r="K43" s="237">
        <v>41</v>
      </c>
      <c r="L43" s="235"/>
    </row>
    <row r="44" spans="1:12" s="236" customFormat="1" ht="12.75">
      <c r="A44" s="224">
        <v>37</v>
      </c>
      <c r="B44" s="281">
        <v>36</v>
      </c>
      <c r="C44" s="226" t="s">
        <v>43</v>
      </c>
      <c r="D44" s="237">
        <v>3</v>
      </c>
      <c r="E44" s="228">
        <v>1987</v>
      </c>
      <c r="F44" s="228" t="s">
        <v>44</v>
      </c>
      <c r="G44" s="229" t="s">
        <v>211</v>
      </c>
      <c r="H44" s="279" t="s">
        <v>262</v>
      </c>
      <c r="I44" s="230">
        <v>1</v>
      </c>
      <c r="J44" s="280">
        <v>40</v>
      </c>
      <c r="K44" s="237">
        <v>41</v>
      </c>
      <c r="L44" s="235"/>
    </row>
    <row r="45" spans="1:12" ht="12.75">
      <c r="A45" s="66">
        <v>38</v>
      </c>
      <c r="B45" s="160">
        <v>38</v>
      </c>
      <c r="C45" s="9" t="s">
        <v>42</v>
      </c>
      <c r="D45" s="41">
        <v>3</v>
      </c>
      <c r="E45" s="10">
        <v>1988</v>
      </c>
      <c r="F45" s="10" t="s">
        <v>29</v>
      </c>
      <c r="G45" s="43" t="s">
        <v>211</v>
      </c>
      <c r="H45" s="102" t="s">
        <v>263</v>
      </c>
      <c r="I45" s="33">
        <v>1</v>
      </c>
      <c r="J45" s="84">
        <v>42</v>
      </c>
      <c r="K45" s="13">
        <v>43</v>
      </c>
      <c r="L45" s="161"/>
    </row>
    <row r="46" spans="1:12" ht="12.75">
      <c r="A46" s="66">
        <v>39</v>
      </c>
      <c r="B46" s="160">
        <v>39</v>
      </c>
      <c r="C46" s="9" t="s">
        <v>77</v>
      </c>
      <c r="D46" s="41" t="s">
        <v>48</v>
      </c>
      <c r="E46" s="10">
        <v>1984</v>
      </c>
      <c r="F46" s="10" t="s">
        <v>25</v>
      </c>
      <c r="G46" s="43" t="s">
        <v>211</v>
      </c>
      <c r="H46" s="86">
        <v>1.5</v>
      </c>
      <c r="I46" s="33">
        <v>1</v>
      </c>
      <c r="J46" s="84">
        <v>43</v>
      </c>
      <c r="K46" s="13">
        <v>44</v>
      </c>
      <c r="L46" s="161"/>
    </row>
    <row r="47" spans="1:12" ht="12.75">
      <c r="A47" s="66">
        <v>40</v>
      </c>
      <c r="B47" s="160">
        <v>40</v>
      </c>
      <c r="C47" s="9" t="s">
        <v>218</v>
      </c>
      <c r="D47" s="41">
        <v>3</v>
      </c>
      <c r="E47" s="10">
        <v>1988</v>
      </c>
      <c r="F47" s="10" t="s">
        <v>213</v>
      </c>
      <c r="G47" s="43" t="s">
        <v>211</v>
      </c>
      <c r="H47" s="101" t="s">
        <v>264</v>
      </c>
      <c r="I47" s="33">
        <v>1</v>
      </c>
      <c r="J47" s="87">
        <v>44</v>
      </c>
      <c r="K47" s="13">
        <v>45</v>
      </c>
      <c r="L47" s="161"/>
    </row>
    <row r="48" spans="1:12" s="286" customFormat="1" ht="12.75">
      <c r="A48" s="61">
        <v>41</v>
      </c>
      <c r="B48" s="282">
        <v>41</v>
      </c>
      <c r="C48" s="63" t="s">
        <v>49</v>
      </c>
      <c r="D48" s="283" t="s">
        <v>48</v>
      </c>
      <c r="E48" s="64">
        <v>1983</v>
      </c>
      <c r="F48" s="64" t="s">
        <v>50</v>
      </c>
      <c r="G48" s="65" t="s">
        <v>211</v>
      </c>
      <c r="H48" s="65">
        <v>1.35</v>
      </c>
      <c r="I48" s="62">
        <v>1</v>
      </c>
      <c r="J48" s="62">
        <v>46</v>
      </c>
      <c r="K48" s="284">
        <f>SUM(I48:J48)</f>
        <v>47</v>
      </c>
      <c r="L48" s="285"/>
    </row>
    <row r="49" spans="1:12" s="286" customFormat="1" ht="12.75">
      <c r="A49" s="61">
        <v>42</v>
      </c>
      <c r="B49" s="284">
        <v>41</v>
      </c>
      <c r="C49" s="63" t="s">
        <v>70</v>
      </c>
      <c r="D49" s="283" t="s">
        <v>48</v>
      </c>
      <c r="E49" s="64">
        <v>1975</v>
      </c>
      <c r="F49" s="64" t="s">
        <v>50</v>
      </c>
      <c r="G49" s="65" t="s">
        <v>211</v>
      </c>
      <c r="H49" s="65">
        <v>1.35</v>
      </c>
      <c r="I49" s="62">
        <v>1</v>
      </c>
      <c r="J49" s="62">
        <v>46</v>
      </c>
      <c r="K49" s="283">
        <v>47</v>
      </c>
      <c r="L49" s="285"/>
    </row>
    <row r="50" spans="1:12" ht="12.75">
      <c r="A50" s="66">
        <v>43</v>
      </c>
      <c r="B50" s="160">
        <v>43</v>
      </c>
      <c r="C50" s="9" t="s">
        <v>80</v>
      </c>
      <c r="D50" s="41" t="s">
        <v>48</v>
      </c>
      <c r="E50" s="10">
        <v>1986</v>
      </c>
      <c r="F50" s="10" t="s">
        <v>29</v>
      </c>
      <c r="G50" s="44" t="s">
        <v>246</v>
      </c>
      <c r="H50" s="86">
        <v>4.25</v>
      </c>
      <c r="I50" s="33">
        <v>46</v>
      </c>
      <c r="J50" s="84">
        <v>12</v>
      </c>
      <c r="K50" s="160">
        <f>SUM(I50:J50)</f>
        <v>58</v>
      </c>
      <c r="L50" s="161"/>
    </row>
    <row r="51" spans="1:12" ht="12.75">
      <c r="A51" s="66">
        <v>44</v>
      </c>
      <c r="B51" s="160">
        <v>44</v>
      </c>
      <c r="C51" s="9" t="s">
        <v>34</v>
      </c>
      <c r="D51" s="41">
        <v>3</v>
      </c>
      <c r="E51" s="10">
        <v>1985</v>
      </c>
      <c r="F51" s="10" t="s">
        <v>35</v>
      </c>
      <c r="G51" s="43">
        <v>8.85</v>
      </c>
      <c r="H51" s="86">
        <v>3.1</v>
      </c>
      <c r="I51" s="32">
        <v>43</v>
      </c>
      <c r="J51" s="87">
        <v>22</v>
      </c>
      <c r="K51" s="160">
        <f>SUM(I51:J51)</f>
        <v>65</v>
      </c>
      <c r="L51" s="161"/>
    </row>
    <row r="52" spans="1:12" ht="12.75">
      <c r="A52" s="66">
        <v>45</v>
      </c>
      <c r="B52" s="160">
        <v>45</v>
      </c>
      <c r="C52" s="37" t="s">
        <v>233</v>
      </c>
      <c r="D52" s="41" t="s">
        <v>48</v>
      </c>
      <c r="E52" s="37">
        <v>1981</v>
      </c>
      <c r="F52" s="38" t="s">
        <v>25</v>
      </c>
      <c r="G52" s="48" t="s">
        <v>247</v>
      </c>
      <c r="H52" s="102" t="s">
        <v>261</v>
      </c>
      <c r="I52" s="33">
        <v>44</v>
      </c>
      <c r="J52" s="87">
        <v>28</v>
      </c>
      <c r="K52" s="168">
        <f>SUM(I52:J52)</f>
        <v>72</v>
      </c>
      <c r="L52" s="161"/>
    </row>
    <row r="53" spans="1:12" ht="12.75">
      <c r="A53" s="66">
        <v>46</v>
      </c>
      <c r="B53" s="160">
        <v>46</v>
      </c>
      <c r="C53" s="9" t="s">
        <v>54</v>
      </c>
      <c r="D53" s="41" t="s">
        <v>48</v>
      </c>
      <c r="E53" s="10">
        <v>1982</v>
      </c>
      <c r="F53" s="10" t="s">
        <v>25</v>
      </c>
      <c r="G53" s="43">
        <v>8.5</v>
      </c>
      <c r="H53" s="179" t="s">
        <v>261</v>
      </c>
      <c r="I53" s="32">
        <v>45</v>
      </c>
      <c r="J53" s="87">
        <v>28</v>
      </c>
      <c r="K53" s="168">
        <f>SUM(I53:J53)</f>
        <v>73</v>
      </c>
      <c r="L53" s="11"/>
    </row>
    <row r="54" spans="1:12" s="150" customFormat="1" ht="13.5" thickBot="1">
      <c r="A54" s="66">
        <v>47</v>
      </c>
      <c r="B54" s="175">
        <v>47</v>
      </c>
      <c r="C54" s="31" t="s">
        <v>219</v>
      </c>
      <c r="D54" s="118" t="s">
        <v>48</v>
      </c>
      <c r="E54" s="18">
        <v>1988</v>
      </c>
      <c r="F54" s="18" t="s">
        <v>217</v>
      </c>
      <c r="G54" s="119">
        <v>5.9</v>
      </c>
      <c r="H54" s="180" t="s">
        <v>264</v>
      </c>
      <c r="I54" s="117">
        <v>47</v>
      </c>
      <c r="J54" s="108">
        <v>44</v>
      </c>
      <c r="K54" s="175">
        <f>SUM(I54:J54)</f>
        <v>91</v>
      </c>
      <c r="L54" s="178"/>
    </row>
    <row r="55" spans="1:10" s="150" customFormat="1" ht="12.75">
      <c r="A55" s="66">
        <v>48</v>
      </c>
      <c r="B55" s="146"/>
      <c r="C55" s="15" t="s">
        <v>47</v>
      </c>
      <c r="D55" s="40" t="s">
        <v>48</v>
      </c>
      <c r="E55" s="16">
        <v>1988</v>
      </c>
      <c r="F55" s="16" t="s">
        <v>25</v>
      </c>
      <c r="G55" s="43" t="s">
        <v>6</v>
      </c>
      <c r="H55" s="154"/>
      <c r="I55" s="153"/>
      <c r="J55" s="149"/>
    </row>
    <row r="56" spans="1:10" s="150" customFormat="1" ht="12.75">
      <c r="A56" s="66">
        <v>49</v>
      </c>
      <c r="B56" s="151"/>
      <c r="C56" s="9" t="s">
        <v>53</v>
      </c>
      <c r="D56" s="41" t="s">
        <v>48</v>
      </c>
      <c r="E56" s="10">
        <v>1976</v>
      </c>
      <c r="F56" s="10" t="s">
        <v>25</v>
      </c>
      <c r="G56" s="43" t="s">
        <v>6</v>
      </c>
      <c r="H56" s="154"/>
      <c r="I56" s="153"/>
      <c r="J56" s="149"/>
    </row>
    <row r="57" spans="1:10" s="150" customFormat="1" ht="12.75">
      <c r="A57" s="66">
        <v>50</v>
      </c>
      <c r="B57" s="151"/>
      <c r="C57" s="9" t="s">
        <v>60</v>
      </c>
      <c r="D57" s="41" t="s">
        <v>48</v>
      </c>
      <c r="E57" s="10">
        <v>1986</v>
      </c>
      <c r="F57" s="10" t="s">
        <v>61</v>
      </c>
      <c r="G57" s="43" t="s">
        <v>6</v>
      </c>
      <c r="H57" s="154"/>
      <c r="I57" s="153"/>
      <c r="J57" s="149"/>
    </row>
    <row r="58" spans="1:10" s="150" customFormat="1" ht="12.75">
      <c r="A58" s="66">
        <v>51</v>
      </c>
      <c r="B58" s="151"/>
      <c r="C58" s="9" t="s">
        <v>74</v>
      </c>
      <c r="D58" s="41" t="s">
        <v>48</v>
      </c>
      <c r="E58" s="10">
        <v>1984</v>
      </c>
      <c r="F58" s="10" t="s">
        <v>25</v>
      </c>
      <c r="G58" s="43" t="s">
        <v>6</v>
      </c>
      <c r="H58" s="154"/>
      <c r="I58" s="153"/>
      <c r="J58" s="149"/>
    </row>
    <row r="59" spans="1:10" s="150" customFormat="1" ht="12.75">
      <c r="A59" s="66">
        <v>52</v>
      </c>
      <c r="B59" s="151"/>
      <c r="C59" s="9" t="s">
        <v>78</v>
      </c>
      <c r="D59" s="41" t="s">
        <v>48</v>
      </c>
      <c r="E59" s="10">
        <v>1987</v>
      </c>
      <c r="F59" s="10" t="s">
        <v>79</v>
      </c>
      <c r="G59" s="43" t="s">
        <v>6</v>
      </c>
      <c r="H59" s="154"/>
      <c r="I59" s="153"/>
      <c r="J59" s="149"/>
    </row>
    <row r="60" spans="1:10" s="150" customFormat="1" ht="12.75">
      <c r="A60" s="66">
        <v>53</v>
      </c>
      <c r="B60" s="146"/>
      <c r="C60" s="9" t="s">
        <v>81</v>
      </c>
      <c r="D60" s="41" t="s">
        <v>48</v>
      </c>
      <c r="E60" s="10">
        <v>1984</v>
      </c>
      <c r="F60" s="10" t="s">
        <v>50</v>
      </c>
      <c r="G60" s="43" t="s">
        <v>6</v>
      </c>
      <c r="H60" s="154"/>
      <c r="I60" s="153"/>
      <c r="J60" s="149"/>
    </row>
    <row r="61" spans="1:10" s="150" customFormat="1" ht="12.75">
      <c r="A61" s="66">
        <v>54</v>
      </c>
      <c r="B61" s="151"/>
      <c r="C61" s="9" t="s">
        <v>86</v>
      </c>
      <c r="D61" s="41" t="s">
        <v>48</v>
      </c>
      <c r="E61" s="10">
        <v>1988</v>
      </c>
      <c r="F61" s="10" t="s">
        <v>87</v>
      </c>
      <c r="G61" s="43" t="s">
        <v>6</v>
      </c>
      <c r="H61" s="154"/>
      <c r="I61" s="153"/>
      <c r="J61" s="149"/>
    </row>
    <row r="62" spans="1:10" s="150" customFormat="1" ht="12.75">
      <c r="A62" s="66">
        <v>55</v>
      </c>
      <c r="B62" s="146"/>
      <c r="C62" s="9" t="s">
        <v>117</v>
      </c>
      <c r="D62" s="10" t="s">
        <v>48</v>
      </c>
      <c r="E62" s="10">
        <v>1989</v>
      </c>
      <c r="F62" s="10" t="s">
        <v>25</v>
      </c>
      <c r="G62" s="43" t="s">
        <v>6</v>
      </c>
      <c r="H62" s="154"/>
      <c r="I62" s="153"/>
      <c r="J62" s="149"/>
    </row>
    <row r="63" spans="1:6" ht="12.75">
      <c r="A63" s="155"/>
      <c r="D63" s="159"/>
      <c r="F63" s="159"/>
    </row>
    <row r="64" spans="1:6" ht="12.75">
      <c r="A64" s="159"/>
      <c r="D64" s="159"/>
      <c r="F64" s="159"/>
    </row>
    <row r="65" spans="1:6" ht="12.75">
      <c r="A65" s="159"/>
      <c r="D65" s="159"/>
      <c r="F65" s="159"/>
    </row>
    <row r="66" spans="1:6" ht="12.75">
      <c r="A66" s="159"/>
      <c r="D66" s="159"/>
      <c r="F66" s="159"/>
    </row>
    <row r="67" spans="1:6" ht="12.75">
      <c r="A67" s="159"/>
      <c r="D67" s="159"/>
      <c r="F67" s="159"/>
    </row>
    <row r="68" spans="1:6" ht="12.75">
      <c r="A68" s="159"/>
      <c r="D68" s="159"/>
      <c r="F68" s="159"/>
    </row>
    <row r="69" spans="1:6" ht="12.75">
      <c r="A69" s="159"/>
      <c r="D69" s="159"/>
      <c r="F69" s="159"/>
    </row>
    <row r="70" spans="1:6" ht="12.75">
      <c r="A70" s="159"/>
      <c r="D70" s="159"/>
      <c r="F70" s="159"/>
    </row>
    <row r="71" spans="1:6" ht="12.75">
      <c r="A71" s="159"/>
      <c r="D71" s="159"/>
      <c r="F71" s="159"/>
    </row>
    <row r="72" spans="1:6" ht="12.75">
      <c r="A72" s="159"/>
      <c r="D72" s="159"/>
      <c r="F72" s="159"/>
    </row>
    <row r="73" spans="1:6" ht="12.75">
      <c r="A73" s="159"/>
      <c r="D73" s="159"/>
      <c r="F73" s="159"/>
    </row>
    <row r="74" spans="1:6" ht="12.75">
      <c r="A74" s="159"/>
      <c r="D74" s="159"/>
      <c r="F74" s="159"/>
    </row>
    <row r="75" spans="1:6" ht="12.75">
      <c r="A75" s="159"/>
      <c r="D75" s="159"/>
      <c r="F75" s="159"/>
    </row>
    <row r="76" spans="1:6" ht="12.75">
      <c r="A76" s="159"/>
      <c r="D76" s="159"/>
      <c r="F76" s="159"/>
    </row>
    <row r="77" spans="1:6" ht="12.75">
      <c r="A77" s="159"/>
      <c r="D77" s="159"/>
      <c r="F77" s="159"/>
    </row>
    <row r="78" spans="1:6" ht="12.75">
      <c r="A78" s="159"/>
      <c r="D78" s="159"/>
      <c r="F78" s="159"/>
    </row>
    <row r="79" spans="1:6" ht="12.75">
      <c r="A79" s="159"/>
      <c r="D79" s="159"/>
      <c r="F79" s="159"/>
    </row>
    <row r="80" spans="1:6" ht="12.75">
      <c r="A80" s="159"/>
      <c r="D80" s="159"/>
      <c r="F80" s="159"/>
    </row>
    <row r="81" spans="1:6" ht="12.75">
      <c r="A81" s="159"/>
      <c r="D81" s="159"/>
      <c r="F81" s="159"/>
    </row>
    <row r="82" spans="1:6" ht="12.75">
      <c r="A82" s="159"/>
      <c r="D82" s="159"/>
      <c r="F82" s="159"/>
    </row>
    <row r="83" spans="1:6" ht="12.75">
      <c r="A83" s="159"/>
      <c r="D83" s="159"/>
      <c r="F83" s="159"/>
    </row>
    <row r="84" spans="1:6" ht="12.75">
      <c r="A84" s="159"/>
      <c r="D84" s="159"/>
      <c r="F84" s="159"/>
    </row>
    <row r="85" spans="1:6" ht="12.75">
      <c r="A85" s="159"/>
      <c r="D85" s="159"/>
      <c r="F85" s="159"/>
    </row>
    <row r="86" spans="1:6" ht="12.75">
      <c r="A86" s="159"/>
      <c r="D86" s="159"/>
      <c r="F86" s="159"/>
    </row>
    <row r="87" spans="1:6" ht="12.75">
      <c r="A87" s="159"/>
      <c r="D87" s="159"/>
      <c r="F87" s="159"/>
    </row>
    <row r="88" spans="1:6" ht="12.75">
      <c r="A88" s="159"/>
      <c r="D88" s="159"/>
      <c r="F88" s="159"/>
    </row>
  </sheetData>
  <mergeCells count="11">
    <mergeCell ref="B1:L1"/>
    <mergeCell ref="B2:L2"/>
    <mergeCell ref="B3:K3"/>
    <mergeCell ref="B4:L4"/>
    <mergeCell ref="B5:L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88"/>
  <sheetViews>
    <sheetView workbookViewId="0" topLeftCell="A1">
      <selection activeCell="O46" sqref="O46"/>
    </sheetView>
  </sheetViews>
  <sheetFormatPr defaultColWidth="9.00390625" defaultRowHeight="12.75"/>
  <cols>
    <col min="1" max="1" width="3.00390625" style="66" customWidth="1"/>
    <col min="2" max="2" width="3.625" style="105" customWidth="1"/>
    <col min="3" max="3" width="21.625" style="159" bestFit="1" customWidth="1"/>
    <col min="4" max="4" width="3.625" style="177" bestFit="1" customWidth="1"/>
    <col min="5" max="5" width="5.00390625" style="159" bestFit="1" customWidth="1"/>
    <col min="6" max="6" width="18.875" style="103" bestFit="1" customWidth="1"/>
    <col min="7" max="8" width="8.75390625" style="176" bestFit="1" customWidth="1"/>
    <col min="9" max="9" width="7.25390625" style="177" bestFit="1" customWidth="1"/>
    <col min="10" max="10" width="7.375" style="177" bestFit="1" customWidth="1"/>
    <col min="11" max="11" width="6.125" style="159" bestFit="1" customWidth="1"/>
    <col min="12" max="12" width="6.00390625" style="159" bestFit="1" customWidth="1"/>
    <col min="13" max="16384" width="9.125" style="159" customWidth="1"/>
  </cols>
  <sheetData>
    <row r="1" spans="1:12" s="89" customFormat="1" ht="15.75">
      <c r="A1" s="88"/>
      <c r="B1" s="310" t="s">
        <v>14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s="21" customFormat="1" ht="15">
      <c r="A2" s="90"/>
      <c r="B2" s="310" t="s">
        <v>15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1" s="155" customFormat="1" ht="18">
      <c r="A3" s="66"/>
      <c r="B3" s="311" t="s">
        <v>286</v>
      </c>
      <c r="C3" s="311"/>
      <c r="D3" s="311"/>
      <c r="E3" s="311"/>
      <c r="F3" s="311"/>
      <c r="G3" s="311"/>
      <c r="H3" s="311"/>
      <c r="I3" s="311"/>
      <c r="J3" s="311"/>
      <c r="K3" s="311"/>
    </row>
    <row r="4" spans="1:12" s="95" customFormat="1" ht="18" customHeight="1">
      <c r="A4" s="91"/>
      <c r="B4" s="312" t="s">
        <v>291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2" s="97" customFormat="1" ht="13.5" customHeight="1" thickBot="1">
      <c r="A5" s="96"/>
      <c r="B5" s="304" t="s">
        <v>289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spans="1:12" s="97" customFormat="1" ht="12.75" customHeight="1">
      <c r="A6" s="305" t="s">
        <v>4</v>
      </c>
      <c r="B6" s="315" t="s">
        <v>288</v>
      </c>
      <c r="C6" s="308"/>
      <c r="D6" s="308" t="s">
        <v>2</v>
      </c>
      <c r="E6" s="308" t="s">
        <v>1</v>
      </c>
      <c r="F6" s="308" t="s">
        <v>3</v>
      </c>
      <c r="G6" s="46" t="s">
        <v>280</v>
      </c>
      <c r="H6" s="46" t="s">
        <v>281</v>
      </c>
      <c r="I6" s="98" t="s">
        <v>283</v>
      </c>
      <c r="J6" s="98" t="s">
        <v>281</v>
      </c>
      <c r="K6" s="140" t="s">
        <v>7</v>
      </c>
      <c r="L6" s="140" t="s">
        <v>284</v>
      </c>
    </row>
    <row r="7" spans="1:12" s="97" customFormat="1" ht="12.75" customHeight="1" thickBot="1">
      <c r="A7" s="305"/>
      <c r="B7" s="299"/>
      <c r="C7" s="309"/>
      <c r="D7" s="309"/>
      <c r="E7" s="309"/>
      <c r="F7" s="309"/>
      <c r="G7" s="36" t="s">
        <v>13</v>
      </c>
      <c r="H7" s="36" t="s">
        <v>13</v>
      </c>
      <c r="I7" s="144" t="s">
        <v>282</v>
      </c>
      <c r="J7" s="144" t="s">
        <v>282</v>
      </c>
      <c r="K7" s="141" t="s">
        <v>17</v>
      </c>
      <c r="L7" s="141" t="s">
        <v>285</v>
      </c>
    </row>
    <row r="8" spans="1:12" s="184" customFormat="1" ht="14.25">
      <c r="A8" s="74">
        <v>1</v>
      </c>
      <c r="B8" s="181">
        <v>1</v>
      </c>
      <c r="C8" s="136" t="s">
        <v>234</v>
      </c>
      <c r="D8" s="138">
        <v>3</v>
      </c>
      <c r="E8" s="137">
        <v>1990</v>
      </c>
      <c r="F8" s="137" t="s">
        <v>230</v>
      </c>
      <c r="G8" s="139" t="s">
        <v>211</v>
      </c>
      <c r="H8" s="139" t="s">
        <v>211</v>
      </c>
      <c r="I8" s="126">
        <v>1</v>
      </c>
      <c r="J8" s="126">
        <v>1</v>
      </c>
      <c r="K8" s="182">
        <v>2</v>
      </c>
      <c r="L8" s="183"/>
    </row>
    <row r="9" spans="1:12" s="184" customFormat="1" ht="14.25">
      <c r="A9" s="74">
        <v>2</v>
      </c>
      <c r="B9" s="181">
        <v>1</v>
      </c>
      <c r="C9" s="76" t="s">
        <v>94</v>
      </c>
      <c r="D9" s="77">
        <v>2</v>
      </c>
      <c r="E9" s="78">
        <v>1988</v>
      </c>
      <c r="F9" s="78" t="s">
        <v>25</v>
      </c>
      <c r="G9" s="127" t="s">
        <v>211</v>
      </c>
      <c r="H9" s="127" t="s">
        <v>211</v>
      </c>
      <c r="I9" s="75">
        <v>1</v>
      </c>
      <c r="J9" s="126">
        <v>1</v>
      </c>
      <c r="K9" s="185">
        <v>2</v>
      </c>
      <c r="L9" s="186"/>
    </row>
    <row r="10" spans="1:12" s="188" customFormat="1" ht="14.25">
      <c r="A10" s="74">
        <v>3</v>
      </c>
      <c r="B10" s="181">
        <v>1</v>
      </c>
      <c r="C10" s="76" t="s">
        <v>95</v>
      </c>
      <c r="D10" s="77">
        <v>2</v>
      </c>
      <c r="E10" s="78">
        <v>1984</v>
      </c>
      <c r="F10" s="78" t="s">
        <v>96</v>
      </c>
      <c r="G10" s="127" t="s">
        <v>211</v>
      </c>
      <c r="H10" s="127" t="s">
        <v>211</v>
      </c>
      <c r="I10" s="75">
        <v>1</v>
      </c>
      <c r="J10" s="126">
        <v>1</v>
      </c>
      <c r="K10" s="185">
        <v>2</v>
      </c>
      <c r="L10" s="187"/>
    </row>
    <row r="11" spans="1:12" s="188" customFormat="1" ht="14.25">
      <c r="A11" s="74">
        <v>4</v>
      </c>
      <c r="B11" s="181">
        <v>1</v>
      </c>
      <c r="C11" s="76" t="s">
        <v>98</v>
      </c>
      <c r="D11" s="77">
        <v>2</v>
      </c>
      <c r="E11" s="78">
        <v>1985</v>
      </c>
      <c r="F11" s="78" t="s">
        <v>99</v>
      </c>
      <c r="G11" s="127" t="s">
        <v>211</v>
      </c>
      <c r="H11" s="127" t="s">
        <v>211</v>
      </c>
      <c r="I11" s="75">
        <v>1</v>
      </c>
      <c r="J11" s="126">
        <v>1</v>
      </c>
      <c r="K11" s="185">
        <v>2</v>
      </c>
      <c r="L11" s="187"/>
    </row>
    <row r="12" spans="1:12" s="188" customFormat="1" ht="14.25">
      <c r="A12" s="74">
        <v>5</v>
      </c>
      <c r="B12" s="181">
        <v>1</v>
      </c>
      <c r="C12" s="76" t="s">
        <v>100</v>
      </c>
      <c r="D12" s="77">
        <v>2</v>
      </c>
      <c r="E12" s="78">
        <v>1982</v>
      </c>
      <c r="F12" s="78" t="s">
        <v>21</v>
      </c>
      <c r="G12" s="127" t="s">
        <v>211</v>
      </c>
      <c r="H12" s="127" t="s">
        <v>211</v>
      </c>
      <c r="I12" s="75">
        <v>1</v>
      </c>
      <c r="J12" s="126">
        <v>1</v>
      </c>
      <c r="K12" s="189">
        <v>2</v>
      </c>
      <c r="L12" s="187"/>
    </row>
    <row r="13" spans="1:12" s="155" customFormat="1" ht="12.75">
      <c r="A13" s="66">
        <v>6</v>
      </c>
      <c r="B13" s="160">
        <v>6</v>
      </c>
      <c r="C13" s="9" t="s">
        <v>128</v>
      </c>
      <c r="D13" s="10" t="s">
        <v>48</v>
      </c>
      <c r="E13" s="10">
        <v>1987</v>
      </c>
      <c r="F13" s="10" t="s">
        <v>91</v>
      </c>
      <c r="G13" s="86" t="s">
        <v>211</v>
      </c>
      <c r="H13" s="86">
        <v>8.9</v>
      </c>
      <c r="I13" s="87">
        <v>1</v>
      </c>
      <c r="J13" s="84">
        <v>6</v>
      </c>
      <c r="K13" s="13">
        <v>7</v>
      </c>
      <c r="L13" s="167"/>
    </row>
    <row r="14" spans="1:12" s="195" customFormat="1" ht="14.25">
      <c r="A14" s="130">
        <v>7</v>
      </c>
      <c r="B14" s="190">
        <v>7</v>
      </c>
      <c r="C14" s="132" t="s">
        <v>215</v>
      </c>
      <c r="D14" s="191">
        <v>2</v>
      </c>
      <c r="E14" s="133">
        <v>1986</v>
      </c>
      <c r="F14" s="133" t="s">
        <v>35</v>
      </c>
      <c r="G14" s="192" t="s">
        <v>211</v>
      </c>
      <c r="H14" s="192">
        <v>8.8</v>
      </c>
      <c r="I14" s="131">
        <v>1</v>
      </c>
      <c r="J14" s="135">
        <v>7</v>
      </c>
      <c r="K14" s="193">
        <v>8</v>
      </c>
      <c r="L14" s="194"/>
    </row>
    <row r="15" spans="1:12" s="198" customFormat="1" ht="14.25">
      <c r="A15" s="130">
        <v>8</v>
      </c>
      <c r="B15" s="196">
        <v>7</v>
      </c>
      <c r="C15" s="132" t="s">
        <v>28</v>
      </c>
      <c r="D15" s="191">
        <v>2</v>
      </c>
      <c r="E15" s="133">
        <v>1988</v>
      </c>
      <c r="F15" s="133" t="s">
        <v>29</v>
      </c>
      <c r="G15" s="192" t="s">
        <v>211</v>
      </c>
      <c r="H15" s="192">
        <v>8.8</v>
      </c>
      <c r="I15" s="131">
        <v>1</v>
      </c>
      <c r="J15" s="131">
        <v>7</v>
      </c>
      <c r="K15" s="196">
        <v>8</v>
      </c>
      <c r="L15" s="197"/>
    </row>
    <row r="16" spans="1:12" s="203" customFormat="1" ht="12.75">
      <c r="A16" s="56">
        <v>9</v>
      </c>
      <c r="B16" s="199">
        <v>9</v>
      </c>
      <c r="C16" s="58" t="s">
        <v>212</v>
      </c>
      <c r="D16" s="200">
        <v>3</v>
      </c>
      <c r="E16" s="59">
        <v>1987</v>
      </c>
      <c r="F16" s="59" t="s">
        <v>213</v>
      </c>
      <c r="G16" s="60" t="s">
        <v>211</v>
      </c>
      <c r="H16" s="60">
        <v>7.5</v>
      </c>
      <c r="I16" s="57">
        <v>1</v>
      </c>
      <c r="J16" s="73">
        <v>9</v>
      </c>
      <c r="K16" s="201">
        <v>10</v>
      </c>
      <c r="L16" s="202"/>
    </row>
    <row r="17" spans="1:12" s="203" customFormat="1" ht="12.75">
      <c r="A17" s="56">
        <v>10</v>
      </c>
      <c r="B17" s="204">
        <v>9</v>
      </c>
      <c r="C17" s="58" t="s">
        <v>143</v>
      </c>
      <c r="D17" s="59" t="s">
        <v>48</v>
      </c>
      <c r="E17" s="59">
        <v>1988</v>
      </c>
      <c r="F17" s="59" t="s">
        <v>91</v>
      </c>
      <c r="G17" s="60" t="s">
        <v>211</v>
      </c>
      <c r="H17" s="60">
        <v>7.5</v>
      </c>
      <c r="I17" s="57">
        <v>1</v>
      </c>
      <c r="J17" s="73">
        <v>9</v>
      </c>
      <c r="K17" s="201">
        <v>10</v>
      </c>
      <c r="L17" s="202"/>
    </row>
    <row r="18" spans="1:12" s="208" customFormat="1" ht="14.25">
      <c r="A18" s="51">
        <v>11</v>
      </c>
      <c r="B18" s="205">
        <v>11</v>
      </c>
      <c r="C18" s="52" t="s">
        <v>102</v>
      </c>
      <c r="D18" s="53">
        <v>3</v>
      </c>
      <c r="E18" s="54">
        <v>1988</v>
      </c>
      <c r="F18" s="54" t="s">
        <v>33</v>
      </c>
      <c r="G18" s="71" t="s">
        <v>211</v>
      </c>
      <c r="H18" s="71">
        <v>7.3</v>
      </c>
      <c r="I18" s="55">
        <v>1</v>
      </c>
      <c r="J18" s="70">
        <v>11</v>
      </c>
      <c r="K18" s="206">
        <v>12</v>
      </c>
      <c r="L18" s="207"/>
    </row>
    <row r="19" spans="1:12" s="211" customFormat="1" ht="12.75">
      <c r="A19" s="51">
        <v>12</v>
      </c>
      <c r="B19" s="205">
        <v>11</v>
      </c>
      <c r="C19" s="52" t="s">
        <v>125</v>
      </c>
      <c r="D19" s="54" t="s">
        <v>48</v>
      </c>
      <c r="E19" s="54">
        <v>1982</v>
      </c>
      <c r="F19" s="54" t="s">
        <v>31</v>
      </c>
      <c r="G19" s="71" t="s">
        <v>211</v>
      </c>
      <c r="H19" s="71">
        <v>7.3</v>
      </c>
      <c r="I19" s="55">
        <v>1</v>
      </c>
      <c r="J19" s="70">
        <v>11</v>
      </c>
      <c r="K19" s="209">
        <v>12</v>
      </c>
      <c r="L19" s="210"/>
    </row>
    <row r="20" spans="1:12" s="208" customFormat="1" ht="12.75">
      <c r="A20" s="51">
        <v>13</v>
      </c>
      <c r="B20" s="205">
        <v>11</v>
      </c>
      <c r="C20" s="52" t="s">
        <v>133</v>
      </c>
      <c r="D20" s="54" t="s">
        <v>48</v>
      </c>
      <c r="E20" s="54">
        <v>1985</v>
      </c>
      <c r="F20" s="54" t="s">
        <v>50</v>
      </c>
      <c r="G20" s="71" t="s">
        <v>211</v>
      </c>
      <c r="H20" s="71">
        <v>7.3</v>
      </c>
      <c r="I20" s="55">
        <v>1</v>
      </c>
      <c r="J20" s="70">
        <v>11</v>
      </c>
      <c r="K20" s="212">
        <v>12</v>
      </c>
      <c r="L20" s="207"/>
    </row>
    <row r="21" spans="1:12" s="211" customFormat="1" ht="14.25">
      <c r="A21" s="51">
        <v>14</v>
      </c>
      <c r="B21" s="205">
        <v>11</v>
      </c>
      <c r="C21" s="52" t="s">
        <v>110</v>
      </c>
      <c r="D21" s="53">
        <v>3</v>
      </c>
      <c r="E21" s="54">
        <v>1986</v>
      </c>
      <c r="F21" s="54" t="s">
        <v>111</v>
      </c>
      <c r="G21" s="71" t="s">
        <v>211</v>
      </c>
      <c r="H21" s="71">
        <v>7.3</v>
      </c>
      <c r="I21" s="55">
        <v>1</v>
      </c>
      <c r="J21" s="70">
        <v>11</v>
      </c>
      <c r="K21" s="206">
        <v>12</v>
      </c>
      <c r="L21" s="210"/>
    </row>
    <row r="22" spans="1:12" s="211" customFormat="1" ht="12.75">
      <c r="A22" s="51">
        <v>15</v>
      </c>
      <c r="B22" s="205">
        <v>11</v>
      </c>
      <c r="C22" s="52" t="s">
        <v>147</v>
      </c>
      <c r="D22" s="54" t="s">
        <v>48</v>
      </c>
      <c r="E22" s="54">
        <v>1987</v>
      </c>
      <c r="F22" s="54" t="s">
        <v>79</v>
      </c>
      <c r="G22" s="71" t="s">
        <v>211</v>
      </c>
      <c r="H22" s="71">
        <v>7.3</v>
      </c>
      <c r="I22" s="55">
        <v>1</v>
      </c>
      <c r="J22" s="70">
        <v>11</v>
      </c>
      <c r="K22" s="206">
        <v>12</v>
      </c>
      <c r="L22" s="210"/>
    </row>
    <row r="23" spans="1:12" s="215" customFormat="1" ht="14.25">
      <c r="A23" s="67">
        <v>16</v>
      </c>
      <c r="B23" s="213">
        <v>16</v>
      </c>
      <c r="C23" s="68" t="s">
        <v>104</v>
      </c>
      <c r="D23" s="80">
        <v>3</v>
      </c>
      <c r="E23" s="69">
        <v>1986</v>
      </c>
      <c r="F23" s="69" t="s">
        <v>29</v>
      </c>
      <c r="G23" s="142" t="s">
        <v>211</v>
      </c>
      <c r="H23" s="142">
        <v>6.5</v>
      </c>
      <c r="I23" s="79">
        <v>1</v>
      </c>
      <c r="J23" s="79">
        <v>16</v>
      </c>
      <c r="K23" s="213">
        <v>17</v>
      </c>
      <c r="L23" s="214"/>
    </row>
    <row r="24" spans="1:12" s="215" customFormat="1" ht="12.75">
      <c r="A24" s="67">
        <v>17</v>
      </c>
      <c r="B24" s="213">
        <v>16</v>
      </c>
      <c r="C24" s="68" t="s">
        <v>152</v>
      </c>
      <c r="D24" s="69" t="s">
        <v>48</v>
      </c>
      <c r="E24" s="69">
        <v>1986</v>
      </c>
      <c r="F24" s="69" t="s">
        <v>89</v>
      </c>
      <c r="G24" s="142" t="s">
        <v>211</v>
      </c>
      <c r="H24" s="142">
        <v>6.5</v>
      </c>
      <c r="I24" s="79">
        <v>1</v>
      </c>
      <c r="J24" s="79">
        <v>16</v>
      </c>
      <c r="K24" s="216">
        <v>17</v>
      </c>
      <c r="L24" s="214"/>
    </row>
    <row r="25" spans="1:12" s="221" customFormat="1" ht="14.25">
      <c r="A25" s="128">
        <v>18</v>
      </c>
      <c r="B25" s="217">
        <v>18</v>
      </c>
      <c r="C25" s="81" t="s">
        <v>103</v>
      </c>
      <c r="D25" s="82">
        <v>3</v>
      </c>
      <c r="E25" s="83">
        <v>1980</v>
      </c>
      <c r="F25" s="83" t="s">
        <v>65</v>
      </c>
      <c r="G25" s="218" t="s">
        <v>211</v>
      </c>
      <c r="H25" s="218">
        <v>5.8</v>
      </c>
      <c r="I25" s="129">
        <v>1</v>
      </c>
      <c r="J25" s="129">
        <v>18</v>
      </c>
      <c r="K25" s="219">
        <v>19</v>
      </c>
      <c r="L25" s="220"/>
    </row>
    <row r="26" spans="1:12" s="223" customFormat="1" ht="12.75">
      <c r="A26" s="128">
        <v>19</v>
      </c>
      <c r="B26" s="217">
        <v>18</v>
      </c>
      <c r="C26" s="81" t="s">
        <v>146</v>
      </c>
      <c r="D26" s="83" t="s">
        <v>48</v>
      </c>
      <c r="E26" s="83">
        <v>1980</v>
      </c>
      <c r="F26" s="83" t="s">
        <v>38</v>
      </c>
      <c r="G26" s="218" t="s">
        <v>211</v>
      </c>
      <c r="H26" s="218">
        <v>5.8</v>
      </c>
      <c r="I26" s="129">
        <v>1</v>
      </c>
      <c r="J26" s="129">
        <v>18</v>
      </c>
      <c r="K26" s="219">
        <v>19</v>
      </c>
      <c r="L26" s="222"/>
    </row>
    <row r="27" spans="1:12" s="233" customFormat="1" ht="14.25">
      <c r="A27" s="224">
        <v>20</v>
      </c>
      <c r="B27" s="225">
        <v>20</v>
      </c>
      <c r="C27" s="226" t="s">
        <v>105</v>
      </c>
      <c r="D27" s="227">
        <v>3</v>
      </c>
      <c r="E27" s="228">
        <v>1986</v>
      </c>
      <c r="F27" s="228" t="s">
        <v>106</v>
      </c>
      <c r="G27" s="229" t="s">
        <v>211</v>
      </c>
      <c r="H27" s="229">
        <v>5</v>
      </c>
      <c r="I27" s="230">
        <v>1</v>
      </c>
      <c r="J27" s="230">
        <v>20</v>
      </c>
      <c r="K27" s="231">
        <v>21</v>
      </c>
      <c r="L27" s="232"/>
    </row>
    <row r="28" spans="1:12" s="236" customFormat="1" ht="12.75">
      <c r="A28" s="224">
        <v>21</v>
      </c>
      <c r="B28" s="225">
        <v>20</v>
      </c>
      <c r="C28" s="226" t="s">
        <v>130</v>
      </c>
      <c r="D28" s="228" t="s">
        <v>48</v>
      </c>
      <c r="E28" s="228">
        <v>1981</v>
      </c>
      <c r="F28" s="228" t="s">
        <v>25</v>
      </c>
      <c r="G28" s="229" t="s">
        <v>211</v>
      </c>
      <c r="H28" s="229">
        <v>5</v>
      </c>
      <c r="I28" s="230">
        <v>1</v>
      </c>
      <c r="J28" s="230">
        <v>20</v>
      </c>
      <c r="K28" s="234">
        <v>21</v>
      </c>
      <c r="L28" s="235"/>
    </row>
    <row r="29" spans="1:12" s="236" customFormat="1" ht="12.75">
      <c r="A29" s="224">
        <v>22</v>
      </c>
      <c r="B29" s="225">
        <v>20</v>
      </c>
      <c r="C29" s="226" t="s">
        <v>134</v>
      </c>
      <c r="D29" s="228" t="s">
        <v>48</v>
      </c>
      <c r="E29" s="228">
        <v>1980</v>
      </c>
      <c r="F29" s="228" t="s">
        <v>91</v>
      </c>
      <c r="G29" s="229" t="s">
        <v>211</v>
      </c>
      <c r="H29" s="229">
        <v>5</v>
      </c>
      <c r="I29" s="230">
        <v>1</v>
      </c>
      <c r="J29" s="230">
        <v>20</v>
      </c>
      <c r="K29" s="231">
        <v>21</v>
      </c>
      <c r="L29" s="235"/>
    </row>
    <row r="30" spans="1:12" s="236" customFormat="1" ht="14.25">
      <c r="A30" s="224">
        <v>23</v>
      </c>
      <c r="B30" s="225">
        <v>20</v>
      </c>
      <c r="C30" s="226" t="s">
        <v>108</v>
      </c>
      <c r="D30" s="227">
        <v>3</v>
      </c>
      <c r="E30" s="228">
        <v>1985</v>
      </c>
      <c r="F30" s="228" t="s">
        <v>38</v>
      </c>
      <c r="G30" s="229" t="s">
        <v>211</v>
      </c>
      <c r="H30" s="229">
        <v>5</v>
      </c>
      <c r="I30" s="230">
        <v>1</v>
      </c>
      <c r="J30" s="230">
        <v>20</v>
      </c>
      <c r="K30" s="237">
        <v>21</v>
      </c>
      <c r="L30" s="235"/>
    </row>
    <row r="31" spans="1:12" s="208" customFormat="1" ht="12.75">
      <c r="A31" s="51">
        <v>24</v>
      </c>
      <c r="B31" s="205">
        <v>24</v>
      </c>
      <c r="C31" s="52" t="s">
        <v>137</v>
      </c>
      <c r="D31" s="54" t="s">
        <v>48</v>
      </c>
      <c r="E31" s="54">
        <v>1987</v>
      </c>
      <c r="F31" s="54" t="s">
        <v>59</v>
      </c>
      <c r="G31" s="71" t="s">
        <v>211</v>
      </c>
      <c r="H31" s="71">
        <v>3.5</v>
      </c>
      <c r="I31" s="55">
        <v>1</v>
      </c>
      <c r="J31" s="55">
        <v>26</v>
      </c>
      <c r="K31" s="206">
        <v>27</v>
      </c>
      <c r="L31" s="207"/>
    </row>
    <row r="32" spans="1:12" s="208" customFormat="1" ht="12.75">
      <c r="A32" s="51">
        <v>25</v>
      </c>
      <c r="B32" s="205">
        <v>24</v>
      </c>
      <c r="C32" s="52" t="s">
        <v>140</v>
      </c>
      <c r="D32" s="54" t="s">
        <v>48</v>
      </c>
      <c r="E32" s="54">
        <v>1975</v>
      </c>
      <c r="F32" s="54" t="s">
        <v>91</v>
      </c>
      <c r="G32" s="71" t="s">
        <v>211</v>
      </c>
      <c r="H32" s="71">
        <v>3.5</v>
      </c>
      <c r="I32" s="55">
        <v>1</v>
      </c>
      <c r="J32" s="55">
        <v>26</v>
      </c>
      <c r="K32" s="206">
        <v>27</v>
      </c>
      <c r="L32" s="207"/>
    </row>
    <row r="33" spans="1:12" s="208" customFormat="1" ht="12.75">
      <c r="A33" s="51">
        <v>26</v>
      </c>
      <c r="B33" s="205">
        <v>24</v>
      </c>
      <c r="C33" s="52" t="s">
        <v>145</v>
      </c>
      <c r="D33" s="54" t="s">
        <v>48</v>
      </c>
      <c r="E33" s="54">
        <v>1989</v>
      </c>
      <c r="F33" s="54" t="s">
        <v>29</v>
      </c>
      <c r="G33" s="71" t="s">
        <v>211</v>
      </c>
      <c r="H33" s="71">
        <v>3.5</v>
      </c>
      <c r="I33" s="55">
        <v>1</v>
      </c>
      <c r="J33" s="55">
        <v>26</v>
      </c>
      <c r="K33" s="238">
        <v>27</v>
      </c>
      <c r="L33" s="207"/>
    </row>
    <row r="34" spans="1:12" s="208" customFormat="1" ht="12.75">
      <c r="A34" s="51">
        <v>27</v>
      </c>
      <c r="B34" s="205">
        <v>24</v>
      </c>
      <c r="C34" s="52" t="s">
        <v>151</v>
      </c>
      <c r="D34" s="54" t="s">
        <v>48</v>
      </c>
      <c r="E34" s="54">
        <v>1988</v>
      </c>
      <c r="F34" s="54" t="s">
        <v>29</v>
      </c>
      <c r="G34" s="71" t="s">
        <v>211</v>
      </c>
      <c r="H34" s="71">
        <v>3.5</v>
      </c>
      <c r="I34" s="55">
        <v>1</v>
      </c>
      <c r="J34" s="55">
        <v>26</v>
      </c>
      <c r="K34" s="206">
        <v>27</v>
      </c>
      <c r="L34" s="207"/>
    </row>
    <row r="35" spans="1:12" s="155" customFormat="1" ht="12.75">
      <c r="A35" s="66">
        <v>28</v>
      </c>
      <c r="B35" s="160">
        <v>28</v>
      </c>
      <c r="C35" s="9" t="s">
        <v>142</v>
      </c>
      <c r="D35" s="10" t="s">
        <v>48</v>
      </c>
      <c r="E35" s="10">
        <v>1985</v>
      </c>
      <c r="F35" s="10" t="s">
        <v>25</v>
      </c>
      <c r="G35" s="86" t="s">
        <v>211</v>
      </c>
      <c r="H35" s="86">
        <v>2.5</v>
      </c>
      <c r="I35" s="87">
        <v>1</v>
      </c>
      <c r="J35" s="87">
        <v>39</v>
      </c>
      <c r="K35" s="163">
        <v>40</v>
      </c>
      <c r="L35" s="167"/>
    </row>
    <row r="36" spans="1:12" s="155" customFormat="1" ht="12.75">
      <c r="A36" s="66">
        <v>29</v>
      </c>
      <c r="B36" s="156">
        <v>29</v>
      </c>
      <c r="C36" s="9" t="s">
        <v>113</v>
      </c>
      <c r="D36" s="10" t="s">
        <v>48</v>
      </c>
      <c r="E36" s="10">
        <v>1988</v>
      </c>
      <c r="F36" s="10" t="s">
        <v>114</v>
      </c>
      <c r="G36" s="86">
        <v>8.3</v>
      </c>
      <c r="H36" s="86">
        <v>5</v>
      </c>
      <c r="I36" s="84">
        <v>32</v>
      </c>
      <c r="J36" s="87">
        <v>20</v>
      </c>
      <c r="K36" s="168">
        <f aca="true" t="shared" si="0" ref="K36:K47">SUM(I36:J36)</f>
        <v>52</v>
      </c>
      <c r="L36" s="167"/>
    </row>
    <row r="37" spans="1:12" s="155" customFormat="1" ht="12.75">
      <c r="A37" s="66">
        <v>30</v>
      </c>
      <c r="B37" s="160">
        <v>30</v>
      </c>
      <c r="C37" s="9" t="s">
        <v>235</v>
      </c>
      <c r="D37" s="9" t="s">
        <v>48</v>
      </c>
      <c r="E37" s="9">
        <v>1983</v>
      </c>
      <c r="F37" s="9" t="s">
        <v>214</v>
      </c>
      <c r="G37" s="86">
        <v>8</v>
      </c>
      <c r="H37" s="86">
        <v>5</v>
      </c>
      <c r="I37" s="87">
        <v>34</v>
      </c>
      <c r="J37" s="87">
        <v>20</v>
      </c>
      <c r="K37" s="160">
        <f t="shared" si="0"/>
        <v>54</v>
      </c>
      <c r="L37" s="167"/>
    </row>
    <row r="38" spans="1:12" ht="12.75">
      <c r="A38" s="66">
        <v>31</v>
      </c>
      <c r="B38" s="156">
        <v>31</v>
      </c>
      <c r="C38" s="9" t="s">
        <v>123</v>
      </c>
      <c r="D38" s="10" t="s">
        <v>48</v>
      </c>
      <c r="E38" s="10">
        <v>1988</v>
      </c>
      <c r="F38" s="10" t="s">
        <v>124</v>
      </c>
      <c r="G38" s="86">
        <v>8.75</v>
      </c>
      <c r="H38" s="86">
        <v>3.5</v>
      </c>
      <c r="I38" s="84">
        <v>30</v>
      </c>
      <c r="J38" s="87">
        <v>26</v>
      </c>
      <c r="K38" s="160">
        <f t="shared" si="0"/>
        <v>56</v>
      </c>
      <c r="L38" s="161"/>
    </row>
    <row r="39" spans="1:12" ht="12.75">
      <c r="A39" s="66">
        <v>32</v>
      </c>
      <c r="B39" s="160">
        <v>32</v>
      </c>
      <c r="C39" s="9" t="s">
        <v>129</v>
      </c>
      <c r="D39" s="10" t="s">
        <v>48</v>
      </c>
      <c r="E39" s="10">
        <v>1981</v>
      </c>
      <c r="F39" s="10" t="s">
        <v>65</v>
      </c>
      <c r="G39" s="86">
        <v>8.5</v>
      </c>
      <c r="H39" s="86">
        <v>3.5</v>
      </c>
      <c r="I39" s="87">
        <v>31</v>
      </c>
      <c r="J39" s="87">
        <v>26</v>
      </c>
      <c r="K39" s="168">
        <f t="shared" si="0"/>
        <v>57</v>
      </c>
      <c r="L39" s="161"/>
    </row>
    <row r="40" spans="1:12" s="155" customFormat="1" ht="12.75">
      <c r="A40" s="66">
        <v>33</v>
      </c>
      <c r="B40" s="156">
        <v>33</v>
      </c>
      <c r="C40" s="9" t="s">
        <v>115</v>
      </c>
      <c r="D40" s="10" t="s">
        <v>48</v>
      </c>
      <c r="E40" s="10">
        <v>1988</v>
      </c>
      <c r="F40" s="10" t="s">
        <v>116</v>
      </c>
      <c r="G40" s="86">
        <v>8.3</v>
      </c>
      <c r="H40" s="86">
        <v>3.5</v>
      </c>
      <c r="I40" s="87">
        <v>32</v>
      </c>
      <c r="J40" s="87">
        <v>26</v>
      </c>
      <c r="K40" s="168">
        <f t="shared" si="0"/>
        <v>58</v>
      </c>
      <c r="L40" s="167"/>
    </row>
    <row r="41" spans="1:12" ht="12.75">
      <c r="A41" s="66">
        <v>34</v>
      </c>
      <c r="B41" s="160">
        <v>34</v>
      </c>
      <c r="C41" s="9" t="s">
        <v>139</v>
      </c>
      <c r="D41" s="10" t="s">
        <v>48</v>
      </c>
      <c r="E41" s="10">
        <v>1986</v>
      </c>
      <c r="F41" s="10" t="s">
        <v>59</v>
      </c>
      <c r="G41" s="86">
        <v>7.7</v>
      </c>
      <c r="H41" s="86">
        <v>3.5</v>
      </c>
      <c r="I41" s="87">
        <v>36</v>
      </c>
      <c r="J41" s="87">
        <v>26</v>
      </c>
      <c r="K41" s="160">
        <f t="shared" si="0"/>
        <v>62</v>
      </c>
      <c r="L41" s="161"/>
    </row>
    <row r="42" spans="1:12" ht="12.75">
      <c r="A42" s="66">
        <v>35</v>
      </c>
      <c r="B42" s="156">
        <v>35</v>
      </c>
      <c r="C42" s="9" t="s">
        <v>126</v>
      </c>
      <c r="D42" s="10" t="s">
        <v>48</v>
      </c>
      <c r="E42" s="10">
        <v>1989</v>
      </c>
      <c r="F42" s="10" t="s">
        <v>29</v>
      </c>
      <c r="G42" s="102" t="s">
        <v>240</v>
      </c>
      <c r="H42" s="86">
        <v>3.5</v>
      </c>
      <c r="I42" s="87">
        <v>37</v>
      </c>
      <c r="J42" s="87">
        <v>26</v>
      </c>
      <c r="K42" s="168">
        <f t="shared" si="0"/>
        <v>63</v>
      </c>
      <c r="L42" s="161"/>
    </row>
    <row r="43" spans="1:12" ht="12.75">
      <c r="A43" s="66">
        <v>36</v>
      </c>
      <c r="B43" s="160">
        <v>36</v>
      </c>
      <c r="C43" s="9" t="s">
        <v>148</v>
      </c>
      <c r="D43" s="10" t="s">
        <v>48</v>
      </c>
      <c r="E43" s="10">
        <v>1979</v>
      </c>
      <c r="F43" s="10" t="s">
        <v>25</v>
      </c>
      <c r="G43" s="102" t="s">
        <v>251</v>
      </c>
      <c r="H43" s="86">
        <v>3.5</v>
      </c>
      <c r="I43" s="87">
        <v>39</v>
      </c>
      <c r="J43" s="87">
        <v>26</v>
      </c>
      <c r="K43" s="160">
        <f t="shared" si="0"/>
        <v>65</v>
      </c>
      <c r="L43" s="161"/>
    </row>
    <row r="44" spans="1:12" s="249" customFormat="1" ht="14.25">
      <c r="A44" s="239">
        <v>37</v>
      </c>
      <c r="B44" s="240">
        <v>37</v>
      </c>
      <c r="C44" s="241" t="s">
        <v>112</v>
      </c>
      <c r="D44" s="242">
        <v>3</v>
      </c>
      <c r="E44" s="243">
        <v>1980</v>
      </c>
      <c r="F44" s="243" t="s">
        <v>93</v>
      </c>
      <c r="G44" s="244">
        <v>8.8</v>
      </c>
      <c r="H44" s="244">
        <v>3</v>
      </c>
      <c r="I44" s="245">
        <v>29</v>
      </c>
      <c r="J44" s="246">
        <v>37</v>
      </c>
      <c r="K44" s="247">
        <f t="shared" si="0"/>
        <v>66</v>
      </c>
      <c r="L44" s="248"/>
    </row>
    <row r="45" spans="1:12" s="249" customFormat="1" ht="14.25">
      <c r="A45" s="239">
        <v>38</v>
      </c>
      <c r="B45" s="240">
        <v>37</v>
      </c>
      <c r="C45" s="241" t="s">
        <v>241</v>
      </c>
      <c r="D45" s="242" t="s">
        <v>48</v>
      </c>
      <c r="E45" s="243">
        <v>1988</v>
      </c>
      <c r="F45" s="243" t="s">
        <v>242</v>
      </c>
      <c r="G45" s="250" t="s">
        <v>265</v>
      </c>
      <c r="H45" s="244">
        <v>3.5</v>
      </c>
      <c r="I45" s="245">
        <v>40</v>
      </c>
      <c r="J45" s="245">
        <v>26</v>
      </c>
      <c r="K45" s="247">
        <f t="shared" si="0"/>
        <v>66</v>
      </c>
      <c r="L45" s="248"/>
    </row>
    <row r="46" spans="1:12" ht="12.75">
      <c r="A46" s="66">
        <v>39</v>
      </c>
      <c r="B46" s="251">
        <v>39</v>
      </c>
      <c r="C46" s="9" t="s">
        <v>132</v>
      </c>
      <c r="D46" s="10" t="s">
        <v>48</v>
      </c>
      <c r="E46" s="10">
        <v>1982</v>
      </c>
      <c r="F46" s="10" t="s">
        <v>91</v>
      </c>
      <c r="G46" s="86">
        <v>7.9</v>
      </c>
      <c r="H46" s="86">
        <v>2.75</v>
      </c>
      <c r="I46" s="87">
        <v>35</v>
      </c>
      <c r="J46" s="84">
        <v>38</v>
      </c>
      <c r="K46" s="87">
        <f t="shared" si="0"/>
        <v>73</v>
      </c>
      <c r="L46" s="161"/>
    </row>
    <row r="47" spans="1:12" ht="15" thickBot="1">
      <c r="A47" s="252">
        <v>40</v>
      </c>
      <c r="B47" s="175">
        <v>40</v>
      </c>
      <c r="C47" s="31" t="s">
        <v>216</v>
      </c>
      <c r="D47" s="116" t="s">
        <v>48</v>
      </c>
      <c r="E47" s="18">
        <v>1988</v>
      </c>
      <c r="F47" s="18" t="s">
        <v>217</v>
      </c>
      <c r="G47" s="109">
        <v>5.2</v>
      </c>
      <c r="H47" s="109" t="s">
        <v>6</v>
      </c>
      <c r="I47" s="108">
        <v>38</v>
      </c>
      <c r="J47" s="108">
        <v>40</v>
      </c>
      <c r="K47" s="175">
        <f t="shared" si="0"/>
        <v>78</v>
      </c>
      <c r="L47" s="172"/>
    </row>
    <row r="48" spans="1:12" ht="14.25">
      <c r="A48" s="66">
        <v>41</v>
      </c>
      <c r="B48" s="156"/>
      <c r="C48" s="15" t="s">
        <v>101</v>
      </c>
      <c r="D48" s="99">
        <v>2</v>
      </c>
      <c r="E48" s="16">
        <v>1981</v>
      </c>
      <c r="F48" s="16" t="s">
        <v>93</v>
      </c>
      <c r="G48" s="43"/>
      <c r="H48" s="86"/>
      <c r="I48" s="33"/>
      <c r="J48" s="87"/>
      <c r="K48" s="156"/>
      <c r="L48" s="157"/>
    </row>
    <row r="49" spans="1:12" ht="12.75">
      <c r="A49" s="66">
        <v>42</v>
      </c>
      <c r="B49" s="160"/>
      <c r="C49" s="9" t="s">
        <v>149</v>
      </c>
      <c r="D49" s="10" t="s">
        <v>48</v>
      </c>
      <c r="E49" s="10">
        <v>1981</v>
      </c>
      <c r="F49" s="10" t="s">
        <v>150</v>
      </c>
      <c r="G49" s="43"/>
      <c r="H49" s="86"/>
      <c r="I49" s="33"/>
      <c r="J49" s="87"/>
      <c r="K49" s="13"/>
      <c r="L49" s="161"/>
    </row>
    <row r="50" spans="1:12" ht="12.75">
      <c r="A50" s="66">
        <v>43</v>
      </c>
      <c r="B50" s="160"/>
      <c r="C50" s="9" t="s">
        <v>144</v>
      </c>
      <c r="D50" s="10" t="s">
        <v>48</v>
      </c>
      <c r="E50" s="10">
        <v>1986</v>
      </c>
      <c r="F50" s="10" t="s">
        <v>27</v>
      </c>
      <c r="G50" s="44"/>
      <c r="H50" s="86"/>
      <c r="I50" s="33"/>
      <c r="J50" s="84"/>
      <c r="K50" s="160"/>
      <c r="L50" s="161"/>
    </row>
    <row r="51" spans="1:12" ht="14.25">
      <c r="A51" s="66">
        <v>44</v>
      </c>
      <c r="B51" s="160"/>
      <c r="C51" s="9" t="s">
        <v>109</v>
      </c>
      <c r="D51" s="85">
        <v>3</v>
      </c>
      <c r="E51" s="10">
        <v>1976</v>
      </c>
      <c r="F51" s="10" t="s">
        <v>31</v>
      </c>
      <c r="G51" s="43"/>
      <c r="H51" s="86"/>
      <c r="I51" s="32"/>
      <c r="J51" s="87"/>
      <c r="K51" s="160"/>
      <c r="L51" s="161"/>
    </row>
    <row r="52" spans="1:12" ht="12.75">
      <c r="A52" s="66">
        <v>45</v>
      </c>
      <c r="B52" s="156"/>
      <c r="C52" s="9" t="s">
        <v>141</v>
      </c>
      <c r="D52" s="10" t="s">
        <v>48</v>
      </c>
      <c r="E52" s="10">
        <v>1985</v>
      </c>
      <c r="F52" s="10" t="s">
        <v>25</v>
      </c>
      <c r="G52" s="48"/>
      <c r="H52" s="102"/>
      <c r="I52" s="33"/>
      <c r="J52" s="87"/>
      <c r="K52" s="168"/>
      <c r="L52" s="161"/>
    </row>
    <row r="53" spans="1:12" ht="12.75">
      <c r="A53" s="66">
        <v>46</v>
      </c>
      <c r="B53" s="160"/>
      <c r="C53" s="9" t="s">
        <v>138</v>
      </c>
      <c r="D53" s="10" t="s">
        <v>48</v>
      </c>
      <c r="E53" s="10">
        <v>1987</v>
      </c>
      <c r="F53" s="10" t="s">
        <v>44</v>
      </c>
      <c r="G53" s="43"/>
      <c r="H53" s="102"/>
      <c r="I53" s="33"/>
      <c r="J53" s="87"/>
      <c r="K53" s="168"/>
      <c r="L53" s="11"/>
    </row>
    <row r="54" spans="1:12" s="150" customFormat="1" ht="14.25">
      <c r="A54" s="66">
        <v>47</v>
      </c>
      <c r="B54" s="151"/>
      <c r="C54" s="9" t="s">
        <v>97</v>
      </c>
      <c r="D54" s="85">
        <v>2</v>
      </c>
      <c r="E54" s="10">
        <v>1985</v>
      </c>
      <c r="F54" s="10" t="s">
        <v>25</v>
      </c>
      <c r="G54" s="43"/>
      <c r="H54" s="101"/>
      <c r="I54" s="33"/>
      <c r="J54" s="87"/>
      <c r="K54" s="160"/>
      <c r="L54" s="11"/>
    </row>
    <row r="55" spans="1:12" s="150" customFormat="1" ht="12.75">
      <c r="A55" s="66">
        <v>48</v>
      </c>
      <c r="B55" s="151"/>
      <c r="C55" s="9" t="s">
        <v>136</v>
      </c>
      <c r="D55" s="10" t="s">
        <v>48</v>
      </c>
      <c r="E55" s="10">
        <v>1982</v>
      </c>
      <c r="F55" s="10" t="s">
        <v>89</v>
      </c>
      <c r="G55" s="43"/>
      <c r="H55" s="154"/>
      <c r="I55" s="153"/>
      <c r="J55" s="153"/>
      <c r="K55" s="152"/>
      <c r="L55" s="152"/>
    </row>
    <row r="56" spans="1:12" s="150" customFormat="1" ht="12.75">
      <c r="A56" s="66">
        <v>49</v>
      </c>
      <c r="B56" s="151"/>
      <c r="C56" s="9" t="s">
        <v>135</v>
      </c>
      <c r="D56" s="10" t="s">
        <v>48</v>
      </c>
      <c r="E56" s="10">
        <v>1970</v>
      </c>
      <c r="F56" s="10" t="s">
        <v>25</v>
      </c>
      <c r="G56" s="43"/>
      <c r="H56" s="154"/>
      <c r="I56" s="153"/>
      <c r="J56" s="153"/>
      <c r="K56" s="152"/>
      <c r="L56" s="152"/>
    </row>
    <row r="57" spans="1:12" s="150" customFormat="1" ht="12.75">
      <c r="A57" s="66">
        <v>50</v>
      </c>
      <c r="B57" s="151"/>
      <c r="C57" s="9" t="s">
        <v>131</v>
      </c>
      <c r="D57" s="10" t="s">
        <v>48</v>
      </c>
      <c r="E57" s="10"/>
      <c r="F57" s="10" t="s">
        <v>25</v>
      </c>
      <c r="G57" s="43"/>
      <c r="H57" s="154"/>
      <c r="I57" s="153"/>
      <c r="J57" s="153"/>
      <c r="K57" s="152"/>
      <c r="L57" s="152"/>
    </row>
    <row r="58" spans="1:12" s="150" customFormat="1" ht="14.25">
      <c r="A58" s="66">
        <v>51</v>
      </c>
      <c r="B58" s="151"/>
      <c r="C58" s="9" t="s">
        <v>107</v>
      </c>
      <c r="D58" s="85">
        <v>3</v>
      </c>
      <c r="E58" s="10">
        <v>1979</v>
      </c>
      <c r="F58" s="10" t="s">
        <v>25</v>
      </c>
      <c r="G58" s="43"/>
      <c r="H58" s="154"/>
      <c r="I58" s="153"/>
      <c r="J58" s="153"/>
      <c r="K58" s="152"/>
      <c r="L58" s="152"/>
    </row>
    <row r="59" spans="1:12" s="150" customFormat="1" ht="12.75">
      <c r="A59" s="66">
        <v>52</v>
      </c>
      <c r="B59" s="151"/>
      <c r="C59" s="9" t="s">
        <v>127</v>
      </c>
      <c r="D59" s="10" t="s">
        <v>48</v>
      </c>
      <c r="E59" s="10">
        <v>1985</v>
      </c>
      <c r="F59" s="10" t="s">
        <v>25</v>
      </c>
      <c r="G59" s="43"/>
      <c r="H59" s="154"/>
      <c r="I59" s="153"/>
      <c r="J59" s="153"/>
      <c r="K59" s="152"/>
      <c r="L59" s="152"/>
    </row>
    <row r="60" spans="1:12" s="150" customFormat="1" ht="12.75">
      <c r="A60" s="66">
        <v>53</v>
      </c>
      <c r="B60" s="151"/>
      <c r="C60" s="9" t="s">
        <v>121</v>
      </c>
      <c r="D60" s="10" t="s">
        <v>48</v>
      </c>
      <c r="E60" s="10">
        <v>1988</v>
      </c>
      <c r="F60" s="10" t="s">
        <v>122</v>
      </c>
      <c r="G60" s="43"/>
      <c r="H60" s="154"/>
      <c r="I60" s="153"/>
      <c r="J60" s="153"/>
      <c r="K60" s="152"/>
      <c r="L60" s="152"/>
    </row>
    <row r="61" spans="1:12" s="150" customFormat="1" ht="12.75">
      <c r="A61" s="66">
        <v>54</v>
      </c>
      <c r="B61" s="151"/>
      <c r="C61" s="9" t="s">
        <v>120</v>
      </c>
      <c r="D61" s="10" t="s">
        <v>48</v>
      </c>
      <c r="E61" s="10">
        <v>1985</v>
      </c>
      <c r="F61" s="10" t="s">
        <v>50</v>
      </c>
      <c r="G61" s="43"/>
      <c r="H61" s="154"/>
      <c r="I61" s="153"/>
      <c r="J61" s="153"/>
      <c r="K61" s="152"/>
      <c r="L61" s="152"/>
    </row>
    <row r="62" spans="1:12" s="150" customFormat="1" ht="12.75">
      <c r="A62" s="66">
        <v>55</v>
      </c>
      <c r="B62" s="151"/>
      <c r="C62" s="9" t="s">
        <v>118</v>
      </c>
      <c r="D62" s="10" t="s">
        <v>48</v>
      </c>
      <c r="E62" s="10">
        <v>1987</v>
      </c>
      <c r="F62" s="10" t="s">
        <v>119</v>
      </c>
      <c r="G62" s="3"/>
      <c r="H62" s="154"/>
      <c r="I62" s="153"/>
      <c r="J62" s="153"/>
      <c r="K62" s="152"/>
      <c r="L62" s="152"/>
    </row>
    <row r="63" spans="1:6" ht="12.75">
      <c r="A63" s="155"/>
      <c r="D63" s="159"/>
      <c r="F63" s="159"/>
    </row>
    <row r="64" spans="1:6" ht="12.75">
      <c r="A64" s="159"/>
      <c r="D64" s="159"/>
      <c r="F64" s="159"/>
    </row>
    <row r="65" spans="1:6" ht="12.75">
      <c r="A65" s="159"/>
      <c r="D65" s="159"/>
      <c r="F65" s="159"/>
    </row>
    <row r="66" spans="1:6" ht="12.75">
      <c r="A66" s="159"/>
      <c r="D66" s="159"/>
      <c r="F66" s="159"/>
    </row>
    <row r="67" spans="1:6" ht="12.75">
      <c r="A67" s="159"/>
      <c r="D67" s="159"/>
      <c r="F67" s="159"/>
    </row>
    <row r="68" spans="1:6" ht="12.75">
      <c r="A68" s="159"/>
      <c r="D68" s="159"/>
      <c r="F68" s="159"/>
    </row>
    <row r="69" spans="1:6" ht="12.75">
      <c r="A69" s="159"/>
      <c r="D69" s="159"/>
      <c r="F69" s="159"/>
    </row>
    <row r="70" spans="1:6" ht="12.75">
      <c r="A70" s="159"/>
      <c r="D70" s="159"/>
      <c r="F70" s="159"/>
    </row>
    <row r="71" spans="1:6" ht="12.75">
      <c r="A71" s="159"/>
      <c r="D71" s="159"/>
      <c r="F71" s="159"/>
    </row>
    <row r="72" spans="1:6" ht="12.75">
      <c r="A72" s="159"/>
      <c r="D72" s="159"/>
      <c r="F72" s="159"/>
    </row>
    <row r="73" spans="1:6" ht="12.75">
      <c r="A73" s="159"/>
      <c r="D73" s="159"/>
      <c r="F73" s="159"/>
    </row>
    <row r="74" spans="1:6" ht="12.75">
      <c r="A74" s="159"/>
      <c r="D74" s="159"/>
      <c r="F74" s="159"/>
    </row>
    <row r="75" spans="1:6" ht="12.75">
      <c r="A75" s="159"/>
      <c r="D75" s="159"/>
      <c r="F75" s="159"/>
    </row>
    <row r="76" spans="1:6" ht="12.75">
      <c r="A76" s="159"/>
      <c r="D76" s="159"/>
      <c r="F76" s="159"/>
    </row>
    <row r="77" spans="1:6" ht="12.75">
      <c r="A77" s="159"/>
      <c r="D77" s="159"/>
      <c r="F77" s="159"/>
    </row>
    <row r="78" spans="1:6" ht="12.75">
      <c r="A78" s="159"/>
      <c r="D78" s="159"/>
      <c r="F78" s="159"/>
    </row>
    <row r="79" spans="1:6" ht="12.75">
      <c r="A79" s="159"/>
      <c r="D79" s="159"/>
      <c r="F79" s="159"/>
    </row>
    <row r="80" spans="1:6" ht="12.75">
      <c r="A80" s="159"/>
      <c r="D80" s="159"/>
      <c r="F80" s="159"/>
    </row>
    <row r="81" spans="1:6" ht="12.75">
      <c r="A81" s="159"/>
      <c r="D81" s="159"/>
      <c r="F81" s="159"/>
    </row>
    <row r="82" spans="1:6" ht="12.75">
      <c r="A82" s="159"/>
      <c r="D82" s="159"/>
      <c r="F82" s="159"/>
    </row>
    <row r="83" spans="1:6" ht="12.75">
      <c r="A83" s="159"/>
      <c r="D83" s="159"/>
      <c r="F83" s="159"/>
    </row>
    <row r="84" spans="1:6" ht="12.75">
      <c r="A84" s="159"/>
      <c r="D84" s="159"/>
      <c r="F84" s="159"/>
    </row>
    <row r="85" spans="1:6" ht="12.75">
      <c r="A85" s="159"/>
      <c r="D85" s="159"/>
      <c r="F85" s="159"/>
    </row>
    <row r="86" spans="1:6" ht="12.75">
      <c r="A86" s="159"/>
      <c r="D86" s="159"/>
      <c r="F86" s="159"/>
    </row>
    <row r="87" spans="1:6" ht="12.75">
      <c r="A87" s="159"/>
      <c r="D87" s="159"/>
      <c r="F87" s="159"/>
    </row>
    <row r="88" spans="1:6" ht="12.75">
      <c r="A88" s="159"/>
      <c r="D88" s="159"/>
      <c r="F88" s="159"/>
    </row>
  </sheetData>
  <mergeCells count="11">
    <mergeCell ref="B5:L5"/>
    <mergeCell ref="A6:A7"/>
    <mergeCell ref="B6:B7"/>
    <mergeCell ref="C6:C7"/>
    <mergeCell ref="D6:D7"/>
    <mergeCell ref="E6:E7"/>
    <mergeCell ref="F6:F7"/>
    <mergeCell ref="B1:L1"/>
    <mergeCell ref="B2:L2"/>
    <mergeCell ref="B3:K3"/>
    <mergeCell ref="B4:L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91"/>
  <sheetViews>
    <sheetView workbookViewId="0" topLeftCell="A1">
      <selection activeCell="J19" sqref="J19"/>
    </sheetView>
  </sheetViews>
  <sheetFormatPr defaultColWidth="9.00390625" defaultRowHeight="12.75"/>
  <cols>
    <col min="1" max="1" width="3.00390625" style="66" customWidth="1"/>
    <col min="2" max="2" width="3.625" style="105" customWidth="1"/>
    <col min="3" max="3" width="23.375" style="2" customWidth="1"/>
    <col min="4" max="4" width="7.375" style="22" bestFit="1" customWidth="1"/>
    <col min="5" max="5" width="6.125" style="2" customWidth="1"/>
    <col min="6" max="6" width="20.75390625" style="103" customWidth="1"/>
    <col min="7" max="7" width="18.375" style="176" customWidth="1"/>
    <col min="8" max="8" width="9.125" style="22" customWidth="1"/>
    <col min="9" max="16384" width="9.125" style="2" customWidth="1"/>
  </cols>
  <sheetData>
    <row r="1" spans="1:8" s="89" customFormat="1" ht="15.75">
      <c r="A1" s="88"/>
      <c r="B1" s="320" t="s">
        <v>14</v>
      </c>
      <c r="C1" s="320"/>
      <c r="D1" s="320"/>
      <c r="E1" s="320"/>
      <c r="F1" s="320"/>
      <c r="G1" s="320"/>
      <c r="H1" s="320"/>
    </row>
    <row r="2" spans="1:8" s="21" customFormat="1" ht="15.75">
      <c r="A2" s="90"/>
      <c r="B2" s="320" t="s">
        <v>15</v>
      </c>
      <c r="C2" s="320"/>
      <c r="D2" s="320"/>
      <c r="E2" s="320"/>
      <c r="F2" s="320"/>
      <c r="G2" s="320"/>
      <c r="H2" s="320"/>
    </row>
    <row r="3" spans="2:7" ht="23.25">
      <c r="B3" s="321" t="s">
        <v>18</v>
      </c>
      <c r="C3" s="321"/>
      <c r="D3" s="321"/>
      <c r="E3" s="321"/>
      <c r="F3" s="321"/>
      <c r="G3" s="321"/>
    </row>
    <row r="4" spans="1:8" s="95" customFormat="1" ht="18" customHeight="1">
      <c r="A4" s="91"/>
      <c r="B4" s="92"/>
      <c r="C4" s="93"/>
      <c r="D4" s="325" t="s">
        <v>9</v>
      </c>
      <c r="E4" s="326"/>
      <c r="F4" s="327"/>
      <c r="G4" s="94"/>
      <c r="H4" s="106"/>
    </row>
    <row r="5" spans="2:7" ht="12.75">
      <c r="B5" s="328"/>
      <c r="C5" s="328"/>
      <c r="D5" s="328"/>
      <c r="E5" s="328"/>
      <c r="F5" s="328"/>
      <c r="G5" s="328"/>
    </row>
    <row r="6" spans="1:8" s="97" customFormat="1" ht="13.5" customHeight="1" thickBot="1">
      <c r="A6" s="96"/>
      <c r="B6" s="304" t="s">
        <v>10</v>
      </c>
      <c r="C6" s="304"/>
      <c r="D6" s="304"/>
      <c r="E6" s="304"/>
      <c r="F6" s="304"/>
      <c r="G6" s="304"/>
      <c r="H6" s="304"/>
    </row>
    <row r="7" spans="1:8" s="97" customFormat="1" ht="12.75" customHeight="1">
      <c r="A7" s="305" t="s">
        <v>4</v>
      </c>
      <c r="B7" s="315" t="s">
        <v>11</v>
      </c>
      <c r="C7" s="308"/>
      <c r="D7" s="308" t="s">
        <v>2</v>
      </c>
      <c r="E7" s="308" t="s">
        <v>1</v>
      </c>
      <c r="F7" s="308" t="s">
        <v>3</v>
      </c>
      <c r="G7" s="317" t="s">
        <v>13</v>
      </c>
      <c r="H7" s="308" t="s">
        <v>5</v>
      </c>
    </row>
    <row r="8" spans="1:8" s="97" customFormat="1" ht="12.75" customHeight="1">
      <c r="A8" s="305"/>
      <c r="B8" s="322"/>
      <c r="C8" s="316"/>
      <c r="D8" s="316"/>
      <c r="E8" s="316"/>
      <c r="F8" s="316"/>
      <c r="G8" s="318"/>
      <c r="H8" s="323"/>
    </row>
    <row r="9" spans="1:8" s="97" customFormat="1" ht="13.5" customHeight="1" thickBot="1">
      <c r="A9" s="96"/>
      <c r="B9" s="299"/>
      <c r="C9" s="309"/>
      <c r="D9" s="309"/>
      <c r="E9" s="309"/>
      <c r="F9" s="309"/>
      <c r="G9" s="319"/>
      <c r="H9" s="324"/>
    </row>
    <row r="10" spans="1:8" ht="14.25">
      <c r="A10" s="66">
        <v>1</v>
      </c>
      <c r="B10" s="84">
        <v>1</v>
      </c>
      <c r="C10" s="15" t="s">
        <v>154</v>
      </c>
      <c r="D10" s="99">
        <v>3</v>
      </c>
      <c r="E10" s="16">
        <v>1991</v>
      </c>
      <c r="F10" s="16" t="s">
        <v>93</v>
      </c>
      <c r="G10" s="158" t="s">
        <v>211</v>
      </c>
      <c r="H10" s="16">
        <v>1</v>
      </c>
    </row>
    <row r="11" spans="1:8" ht="14.25">
      <c r="A11" s="66">
        <v>2</v>
      </c>
      <c r="B11" s="87">
        <v>2</v>
      </c>
      <c r="C11" s="9" t="s">
        <v>155</v>
      </c>
      <c r="D11" s="85">
        <v>3</v>
      </c>
      <c r="E11" s="10">
        <v>1989</v>
      </c>
      <c r="F11" s="10" t="s">
        <v>33</v>
      </c>
      <c r="G11" s="162" t="s">
        <v>211</v>
      </c>
      <c r="H11" s="16">
        <v>1</v>
      </c>
    </row>
    <row r="12" spans="1:8" ht="14.25">
      <c r="A12" s="66">
        <v>3</v>
      </c>
      <c r="B12" s="84">
        <v>3</v>
      </c>
      <c r="C12" s="9" t="s">
        <v>156</v>
      </c>
      <c r="D12" s="85">
        <v>3</v>
      </c>
      <c r="E12" s="10">
        <v>1988</v>
      </c>
      <c r="F12" s="10" t="s">
        <v>157</v>
      </c>
      <c r="G12" s="162" t="s">
        <v>211</v>
      </c>
      <c r="H12" s="16">
        <v>1</v>
      </c>
    </row>
    <row r="13" spans="1:8" ht="14.25">
      <c r="A13" s="66">
        <v>4</v>
      </c>
      <c r="B13" s="87">
        <v>4</v>
      </c>
      <c r="C13" s="9" t="s">
        <v>161</v>
      </c>
      <c r="D13" s="85">
        <v>3</v>
      </c>
      <c r="E13" s="10">
        <v>1985</v>
      </c>
      <c r="F13" s="10" t="s">
        <v>162</v>
      </c>
      <c r="G13" s="162" t="s">
        <v>211</v>
      </c>
      <c r="H13" s="16">
        <v>1</v>
      </c>
    </row>
    <row r="14" spans="1:8" ht="14.25">
      <c r="A14" s="66">
        <v>5</v>
      </c>
      <c r="B14" s="84">
        <v>5</v>
      </c>
      <c r="C14" s="9" t="s">
        <v>163</v>
      </c>
      <c r="D14" s="85">
        <v>3</v>
      </c>
      <c r="E14" s="10">
        <v>1980</v>
      </c>
      <c r="F14" s="10" t="s">
        <v>59</v>
      </c>
      <c r="G14" s="162" t="s">
        <v>211</v>
      </c>
      <c r="H14" s="16">
        <v>1</v>
      </c>
    </row>
    <row r="15" spans="1:8" ht="14.25">
      <c r="A15" s="66">
        <v>6</v>
      </c>
      <c r="B15" s="87">
        <v>6</v>
      </c>
      <c r="C15" s="9" t="s">
        <v>164</v>
      </c>
      <c r="D15" s="85">
        <v>3</v>
      </c>
      <c r="E15" s="10">
        <v>1987</v>
      </c>
      <c r="F15" s="10" t="s">
        <v>25</v>
      </c>
      <c r="G15" s="162" t="s">
        <v>211</v>
      </c>
      <c r="H15" s="16">
        <v>1</v>
      </c>
    </row>
    <row r="16" spans="1:8" ht="14.25">
      <c r="A16" s="66">
        <v>7</v>
      </c>
      <c r="B16" s="84">
        <v>7</v>
      </c>
      <c r="C16" s="9" t="s">
        <v>165</v>
      </c>
      <c r="D16" s="85">
        <v>3</v>
      </c>
      <c r="E16" s="10">
        <v>1977</v>
      </c>
      <c r="F16" s="10" t="s">
        <v>166</v>
      </c>
      <c r="G16" s="162" t="s">
        <v>211</v>
      </c>
      <c r="H16" s="16">
        <v>1</v>
      </c>
    </row>
    <row r="17" spans="1:8" ht="14.25">
      <c r="A17" s="66">
        <v>8</v>
      </c>
      <c r="B17" s="87">
        <v>8</v>
      </c>
      <c r="C17" s="9" t="s">
        <v>169</v>
      </c>
      <c r="D17" s="85">
        <v>2</v>
      </c>
      <c r="E17" s="10">
        <v>1981</v>
      </c>
      <c r="F17" s="10" t="s">
        <v>21</v>
      </c>
      <c r="G17" s="162" t="s">
        <v>211</v>
      </c>
      <c r="H17" s="16">
        <v>1</v>
      </c>
    </row>
    <row r="18" spans="1:8" ht="14.25">
      <c r="A18" s="66">
        <v>9</v>
      </c>
      <c r="B18" s="84">
        <v>9</v>
      </c>
      <c r="C18" s="9" t="s">
        <v>172</v>
      </c>
      <c r="D18" s="85">
        <v>2</v>
      </c>
      <c r="E18" s="10">
        <v>1982</v>
      </c>
      <c r="F18" s="10" t="s">
        <v>23</v>
      </c>
      <c r="G18" s="162" t="s">
        <v>211</v>
      </c>
      <c r="H18" s="16">
        <v>1</v>
      </c>
    </row>
    <row r="19" spans="1:8" ht="14.25">
      <c r="A19" s="66">
        <v>10</v>
      </c>
      <c r="B19" s="87">
        <v>10</v>
      </c>
      <c r="C19" s="9" t="s">
        <v>173</v>
      </c>
      <c r="D19" s="85">
        <v>2</v>
      </c>
      <c r="E19" s="10">
        <v>1990</v>
      </c>
      <c r="F19" s="10" t="s">
        <v>99</v>
      </c>
      <c r="G19" s="162" t="s">
        <v>211</v>
      </c>
      <c r="H19" s="16">
        <v>1</v>
      </c>
    </row>
    <row r="20" spans="1:8" ht="14.25">
      <c r="A20" s="66">
        <v>11</v>
      </c>
      <c r="B20" s="84">
        <v>11</v>
      </c>
      <c r="C20" s="9" t="s">
        <v>174</v>
      </c>
      <c r="D20" s="85">
        <v>2</v>
      </c>
      <c r="E20" s="10">
        <v>1987</v>
      </c>
      <c r="F20" s="10" t="s">
        <v>25</v>
      </c>
      <c r="G20" s="162" t="s">
        <v>211</v>
      </c>
      <c r="H20" s="16">
        <v>1</v>
      </c>
    </row>
    <row r="21" spans="1:8" ht="14.25">
      <c r="A21" s="66">
        <v>12</v>
      </c>
      <c r="B21" s="87">
        <v>12</v>
      </c>
      <c r="C21" s="9" t="s">
        <v>175</v>
      </c>
      <c r="D21" s="85">
        <v>2</v>
      </c>
      <c r="E21" s="10">
        <v>1985</v>
      </c>
      <c r="F21" s="10" t="s">
        <v>21</v>
      </c>
      <c r="G21" s="162" t="s">
        <v>211</v>
      </c>
      <c r="H21" s="16">
        <v>1</v>
      </c>
    </row>
    <row r="22" spans="1:8" ht="12.75">
      <c r="A22" s="66">
        <v>13</v>
      </c>
      <c r="B22" s="84">
        <v>13</v>
      </c>
      <c r="C22" s="9" t="s">
        <v>177</v>
      </c>
      <c r="D22" s="10" t="s">
        <v>48</v>
      </c>
      <c r="E22" s="10">
        <v>1982</v>
      </c>
      <c r="F22" s="10" t="s">
        <v>178</v>
      </c>
      <c r="G22" s="162" t="s">
        <v>211</v>
      </c>
      <c r="H22" s="16">
        <v>1</v>
      </c>
    </row>
    <row r="23" spans="1:8" ht="12.75">
      <c r="A23" s="66">
        <v>14</v>
      </c>
      <c r="B23" s="87">
        <v>14</v>
      </c>
      <c r="C23" s="9" t="s">
        <v>179</v>
      </c>
      <c r="D23" s="10" t="s">
        <v>48</v>
      </c>
      <c r="E23" s="10">
        <v>1985</v>
      </c>
      <c r="F23" s="10" t="s">
        <v>33</v>
      </c>
      <c r="G23" s="162" t="s">
        <v>211</v>
      </c>
      <c r="H23" s="16">
        <v>1</v>
      </c>
    </row>
    <row r="24" spans="1:8" ht="12.75">
      <c r="A24" s="66">
        <v>15</v>
      </c>
      <c r="B24" s="84">
        <v>15</v>
      </c>
      <c r="C24" s="9" t="s">
        <v>182</v>
      </c>
      <c r="D24" s="10" t="s">
        <v>48</v>
      </c>
      <c r="E24" s="10">
        <v>1990</v>
      </c>
      <c r="F24" s="10" t="s">
        <v>183</v>
      </c>
      <c r="G24" s="162" t="s">
        <v>211</v>
      </c>
      <c r="H24" s="16">
        <v>1</v>
      </c>
    </row>
    <row r="25" spans="1:8" ht="12.75">
      <c r="A25" s="66">
        <v>16</v>
      </c>
      <c r="B25" s="87">
        <v>16</v>
      </c>
      <c r="C25" s="9" t="s">
        <v>187</v>
      </c>
      <c r="D25" s="10" t="s">
        <v>48</v>
      </c>
      <c r="E25" s="10">
        <v>1983</v>
      </c>
      <c r="F25" s="10" t="s">
        <v>188</v>
      </c>
      <c r="G25" s="162" t="s">
        <v>211</v>
      </c>
      <c r="H25" s="16">
        <v>1</v>
      </c>
    </row>
    <row r="26" spans="1:8" ht="12.75">
      <c r="A26" s="66">
        <v>17</v>
      </c>
      <c r="B26" s="84">
        <v>17</v>
      </c>
      <c r="C26" s="9" t="s">
        <v>192</v>
      </c>
      <c r="D26" s="10" t="s">
        <v>48</v>
      </c>
      <c r="E26" s="10">
        <v>1980</v>
      </c>
      <c r="F26" s="10" t="s">
        <v>25</v>
      </c>
      <c r="G26" s="162" t="s">
        <v>211</v>
      </c>
      <c r="H26" s="16">
        <v>1</v>
      </c>
    </row>
    <row r="27" spans="1:8" ht="12.75">
      <c r="A27" s="66">
        <v>18</v>
      </c>
      <c r="B27" s="87">
        <v>18</v>
      </c>
      <c r="C27" s="9" t="s">
        <v>193</v>
      </c>
      <c r="D27" s="10" t="s">
        <v>48</v>
      </c>
      <c r="E27" s="10">
        <v>1976</v>
      </c>
      <c r="F27" s="10" t="s">
        <v>25</v>
      </c>
      <c r="G27" s="162" t="s">
        <v>211</v>
      </c>
      <c r="H27" s="16">
        <v>1</v>
      </c>
    </row>
    <row r="28" spans="1:8" ht="12.75">
      <c r="A28" s="66">
        <v>19</v>
      </c>
      <c r="B28" s="84">
        <v>19</v>
      </c>
      <c r="C28" s="9" t="s">
        <v>194</v>
      </c>
      <c r="D28" s="10" t="s">
        <v>48</v>
      </c>
      <c r="E28" s="10">
        <v>1977</v>
      </c>
      <c r="F28" s="10" t="s">
        <v>25</v>
      </c>
      <c r="G28" s="162" t="s">
        <v>211</v>
      </c>
      <c r="H28" s="16">
        <v>1</v>
      </c>
    </row>
    <row r="29" spans="1:8" ht="12.75">
      <c r="A29" s="66">
        <v>20</v>
      </c>
      <c r="B29" s="87">
        <v>20</v>
      </c>
      <c r="C29" s="9" t="s">
        <v>197</v>
      </c>
      <c r="D29" s="10" t="s">
        <v>48</v>
      </c>
      <c r="E29" s="10">
        <v>1988</v>
      </c>
      <c r="F29" s="10" t="s">
        <v>99</v>
      </c>
      <c r="G29" s="162" t="s">
        <v>211</v>
      </c>
      <c r="H29" s="16">
        <v>1</v>
      </c>
    </row>
    <row r="30" spans="1:8" ht="12.75">
      <c r="A30" s="66">
        <v>21</v>
      </c>
      <c r="B30" s="84">
        <v>21</v>
      </c>
      <c r="C30" s="9" t="s">
        <v>199</v>
      </c>
      <c r="D30" s="10" t="s">
        <v>48</v>
      </c>
      <c r="E30" s="10">
        <v>1983</v>
      </c>
      <c r="F30" s="10" t="s">
        <v>31</v>
      </c>
      <c r="G30" s="162" t="s">
        <v>211</v>
      </c>
      <c r="H30" s="16">
        <v>1</v>
      </c>
    </row>
    <row r="31" spans="1:8" ht="12.75">
      <c r="A31" s="66">
        <v>22</v>
      </c>
      <c r="B31" s="87">
        <v>22</v>
      </c>
      <c r="C31" s="9" t="s">
        <v>202</v>
      </c>
      <c r="D31" s="10" t="s">
        <v>48</v>
      </c>
      <c r="E31" s="10">
        <v>1984</v>
      </c>
      <c r="F31" s="10" t="s">
        <v>99</v>
      </c>
      <c r="G31" s="162" t="s">
        <v>211</v>
      </c>
      <c r="H31" s="16">
        <v>1</v>
      </c>
    </row>
    <row r="32" spans="1:8" ht="12.75">
      <c r="A32" s="66">
        <v>23</v>
      </c>
      <c r="B32" s="84">
        <v>23</v>
      </c>
      <c r="C32" s="9" t="s">
        <v>204</v>
      </c>
      <c r="D32" s="10" t="s">
        <v>48</v>
      </c>
      <c r="E32" s="10">
        <v>1981</v>
      </c>
      <c r="F32" s="10" t="s">
        <v>25</v>
      </c>
      <c r="G32" s="162" t="s">
        <v>211</v>
      </c>
      <c r="H32" s="16">
        <v>1</v>
      </c>
    </row>
    <row r="33" spans="1:8" ht="12.75">
      <c r="A33" s="66">
        <v>24</v>
      </c>
      <c r="B33" s="87">
        <v>24</v>
      </c>
      <c r="C33" s="9" t="s">
        <v>222</v>
      </c>
      <c r="D33" s="10">
        <v>2</v>
      </c>
      <c r="E33" s="10">
        <v>1988</v>
      </c>
      <c r="F33" s="10" t="s">
        <v>213</v>
      </c>
      <c r="G33" s="162" t="s">
        <v>211</v>
      </c>
      <c r="H33" s="16">
        <v>1</v>
      </c>
    </row>
    <row r="34" spans="1:8" ht="12.75">
      <c r="A34" s="66">
        <v>25</v>
      </c>
      <c r="B34" s="84">
        <v>25</v>
      </c>
      <c r="C34" s="9" t="s">
        <v>223</v>
      </c>
      <c r="D34" s="10" t="s">
        <v>48</v>
      </c>
      <c r="E34" s="10">
        <v>1989</v>
      </c>
      <c r="F34" s="10" t="s">
        <v>224</v>
      </c>
      <c r="G34" s="162" t="s">
        <v>211</v>
      </c>
      <c r="H34" s="16">
        <v>1</v>
      </c>
    </row>
    <row r="35" spans="1:8" ht="12.75">
      <c r="A35" s="66">
        <v>26</v>
      </c>
      <c r="B35" s="87">
        <v>26</v>
      </c>
      <c r="C35" s="9" t="s">
        <v>180</v>
      </c>
      <c r="D35" s="10" t="s">
        <v>48</v>
      </c>
      <c r="E35" s="10">
        <v>1978</v>
      </c>
      <c r="F35" s="10" t="s">
        <v>25</v>
      </c>
      <c r="G35" s="162" t="s">
        <v>211</v>
      </c>
      <c r="H35" s="16">
        <v>1</v>
      </c>
    </row>
    <row r="36" spans="1:8" ht="12.75">
      <c r="A36" s="66">
        <v>27</v>
      </c>
      <c r="B36" s="84">
        <v>27</v>
      </c>
      <c r="C36" s="9" t="s">
        <v>185</v>
      </c>
      <c r="D36" s="10" t="s">
        <v>48</v>
      </c>
      <c r="E36" s="10">
        <v>1988</v>
      </c>
      <c r="F36" s="10" t="s">
        <v>29</v>
      </c>
      <c r="G36" s="162" t="s">
        <v>211</v>
      </c>
      <c r="H36" s="16">
        <v>1</v>
      </c>
    </row>
    <row r="37" spans="1:8" ht="12.75">
      <c r="A37" s="66">
        <v>28</v>
      </c>
      <c r="B37" s="87">
        <v>28</v>
      </c>
      <c r="C37" s="9" t="s">
        <v>225</v>
      </c>
      <c r="D37" s="10">
        <v>3</v>
      </c>
      <c r="E37" s="10">
        <v>1980</v>
      </c>
      <c r="F37" s="10" t="s">
        <v>99</v>
      </c>
      <c r="G37" s="162" t="s">
        <v>211</v>
      </c>
      <c r="H37" s="16">
        <v>1</v>
      </c>
    </row>
    <row r="38" spans="1:8" ht="12.75">
      <c r="A38" s="66">
        <v>29</v>
      </c>
      <c r="B38" s="84">
        <v>29</v>
      </c>
      <c r="C38" s="9" t="s">
        <v>243</v>
      </c>
      <c r="D38" s="10" t="s">
        <v>48</v>
      </c>
      <c r="E38" s="10">
        <v>1989</v>
      </c>
      <c r="F38" s="10" t="s">
        <v>236</v>
      </c>
      <c r="G38" s="162">
        <v>9</v>
      </c>
      <c r="H38" s="10">
        <v>29</v>
      </c>
    </row>
    <row r="39" spans="1:8" ht="14.25">
      <c r="A39" s="66">
        <v>30</v>
      </c>
      <c r="B39" s="87">
        <v>30</v>
      </c>
      <c r="C39" s="9" t="s">
        <v>160</v>
      </c>
      <c r="D39" s="85">
        <v>3</v>
      </c>
      <c r="E39" s="10">
        <v>1989</v>
      </c>
      <c r="F39" s="10" t="s">
        <v>33</v>
      </c>
      <c r="G39" s="162">
        <v>7.15</v>
      </c>
      <c r="H39" s="10">
        <v>30</v>
      </c>
    </row>
    <row r="40" spans="1:8" ht="12.75">
      <c r="A40" s="66">
        <v>31</v>
      </c>
      <c r="B40" s="84">
        <v>31</v>
      </c>
      <c r="C40" s="9" t="s">
        <v>196</v>
      </c>
      <c r="D40" s="10" t="s">
        <v>48</v>
      </c>
      <c r="E40" s="10">
        <v>1983</v>
      </c>
      <c r="F40" s="10" t="s">
        <v>25</v>
      </c>
      <c r="G40" s="162">
        <v>7.15</v>
      </c>
      <c r="H40" s="10">
        <v>30</v>
      </c>
    </row>
    <row r="41" spans="1:8" ht="12.75">
      <c r="A41" s="66">
        <v>32</v>
      </c>
      <c r="B41" s="87">
        <v>32</v>
      </c>
      <c r="C41" s="9" t="s">
        <v>200</v>
      </c>
      <c r="D41" s="10" t="s">
        <v>48</v>
      </c>
      <c r="E41" s="10">
        <v>1981</v>
      </c>
      <c r="F41" s="10" t="s">
        <v>99</v>
      </c>
      <c r="G41" s="162" t="s">
        <v>266</v>
      </c>
      <c r="H41" s="10">
        <v>32</v>
      </c>
    </row>
    <row r="42" spans="1:8" ht="12.75">
      <c r="A42" s="66">
        <v>33</v>
      </c>
      <c r="B42" s="84">
        <v>33</v>
      </c>
      <c r="C42" s="9" t="s">
        <v>208</v>
      </c>
      <c r="D42" s="10" t="s">
        <v>48</v>
      </c>
      <c r="E42" s="10">
        <v>1973</v>
      </c>
      <c r="F42" s="10" t="s">
        <v>23</v>
      </c>
      <c r="G42" s="162" t="s">
        <v>267</v>
      </c>
      <c r="H42" s="10">
        <v>33</v>
      </c>
    </row>
    <row r="43" spans="1:8" ht="12.75">
      <c r="A43" s="66">
        <v>34</v>
      </c>
      <c r="B43" s="87">
        <v>34</v>
      </c>
      <c r="C43" s="9" t="s">
        <v>227</v>
      </c>
      <c r="D43" s="10" t="s">
        <v>48</v>
      </c>
      <c r="E43" s="10">
        <v>1988</v>
      </c>
      <c r="F43" s="10" t="s">
        <v>228</v>
      </c>
      <c r="G43" s="162" t="s">
        <v>267</v>
      </c>
      <c r="H43" s="10">
        <v>33</v>
      </c>
    </row>
    <row r="44" spans="1:8" ht="14.25">
      <c r="A44" s="66">
        <v>35</v>
      </c>
      <c r="B44" s="84">
        <v>35</v>
      </c>
      <c r="C44" s="9" t="s">
        <v>167</v>
      </c>
      <c r="D44" s="85">
        <v>3</v>
      </c>
      <c r="E44" s="10">
        <v>1978</v>
      </c>
      <c r="F44" s="10" t="s">
        <v>59</v>
      </c>
      <c r="G44" s="162" t="s">
        <v>268</v>
      </c>
      <c r="H44" s="10">
        <v>35</v>
      </c>
    </row>
    <row r="45" spans="1:8" ht="12.75">
      <c r="A45" s="66">
        <v>36</v>
      </c>
      <c r="B45" s="87">
        <v>36</v>
      </c>
      <c r="C45" s="9" t="s">
        <v>201</v>
      </c>
      <c r="D45" s="10" t="s">
        <v>48</v>
      </c>
      <c r="E45" s="10">
        <v>1981</v>
      </c>
      <c r="F45" s="10" t="s">
        <v>25</v>
      </c>
      <c r="G45" s="162" t="s">
        <v>268</v>
      </c>
      <c r="H45" s="10">
        <v>35</v>
      </c>
    </row>
    <row r="46" spans="1:8" ht="14.25">
      <c r="A46" s="66">
        <v>37</v>
      </c>
      <c r="B46" s="84">
        <v>37</v>
      </c>
      <c r="C46" s="9" t="s">
        <v>153</v>
      </c>
      <c r="D46" s="85">
        <v>3</v>
      </c>
      <c r="E46" s="10">
        <v>1987</v>
      </c>
      <c r="F46" s="10" t="s">
        <v>33</v>
      </c>
      <c r="G46" s="162">
        <v>6.5</v>
      </c>
      <c r="H46" s="10">
        <v>37</v>
      </c>
    </row>
    <row r="47" spans="1:8" ht="12.75">
      <c r="A47" s="66">
        <v>38</v>
      </c>
      <c r="B47" s="87">
        <v>38</v>
      </c>
      <c r="C47" s="9" t="s">
        <v>184</v>
      </c>
      <c r="D47" s="10" t="s">
        <v>48</v>
      </c>
      <c r="E47" s="10">
        <v>1984</v>
      </c>
      <c r="F47" s="10" t="s">
        <v>91</v>
      </c>
      <c r="G47" s="162">
        <v>6.5</v>
      </c>
      <c r="H47" s="10">
        <v>37</v>
      </c>
    </row>
    <row r="48" spans="1:8" ht="12.75">
      <c r="A48" s="66">
        <v>39</v>
      </c>
      <c r="B48" s="84">
        <v>39</v>
      </c>
      <c r="C48" s="9" t="s">
        <v>181</v>
      </c>
      <c r="D48" s="10" t="s">
        <v>48</v>
      </c>
      <c r="E48" s="10">
        <v>1985</v>
      </c>
      <c r="F48" s="10" t="s">
        <v>29</v>
      </c>
      <c r="G48" s="162">
        <v>5.6</v>
      </c>
      <c r="H48" s="10">
        <v>39</v>
      </c>
    </row>
    <row r="49" spans="1:8" ht="12.75">
      <c r="A49" s="66">
        <v>40</v>
      </c>
      <c r="B49" s="87">
        <v>40</v>
      </c>
      <c r="C49" s="9" t="s">
        <v>207</v>
      </c>
      <c r="D49" s="10" t="s">
        <v>48</v>
      </c>
      <c r="E49" s="10">
        <v>1972</v>
      </c>
      <c r="F49" s="10" t="s">
        <v>166</v>
      </c>
      <c r="G49" s="162">
        <v>5.6</v>
      </c>
      <c r="H49" s="10">
        <v>40</v>
      </c>
    </row>
    <row r="50" spans="1:8" ht="12.75">
      <c r="A50" s="66">
        <v>41</v>
      </c>
      <c r="B50" s="84">
        <v>41</v>
      </c>
      <c r="C50" s="9" t="s">
        <v>186</v>
      </c>
      <c r="D50" s="10" t="s">
        <v>48</v>
      </c>
      <c r="E50" s="10">
        <v>1986</v>
      </c>
      <c r="F50" s="10" t="s">
        <v>61</v>
      </c>
      <c r="G50" s="162">
        <v>5.55</v>
      </c>
      <c r="H50" s="10">
        <v>41</v>
      </c>
    </row>
    <row r="51" spans="1:8" ht="12.75">
      <c r="A51" s="66">
        <v>42</v>
      </c>
      <c r="B51" s="87">
        <v>42</v>
      </c>
      <c r="C51" s="9" t="s">
        <v>226</v>
      </c>
      <c r="D51" s="10" t="s">
        <v>48</v>
      </c>
      <c r="E51" s="10">
        <v>1976</v>
      </c>
      <c r="F51" s="10" t="s">
        <v>124</v>
      </c>
      <c r="G51" s="162">
        <v>5.55</v>
      </c>
      <c r="H51" s="10">
        <v>41</v>
      </c>
    </row>
    <row r="52" spans="1:8" ht="12.75">
      <c r="A52" s="66">
        <v>43</v>
      </c>
      <c r="B52" s="84">
        <v>43</v>
      </c>
      <c r="C52" s="15" t="s">
        <v>203</v>
      </c>
      <c r="D52" s="16" t="s">
        <v>48</v>
      </c>
      <c r="E52" s="16">
        <v>1987</v>
      </c>
      <c r="F52" s="16" t="s">
        <v>29</v>
      </c>
      <c r="G52" s="162" t="s">
        <v>269</v>
      </c>
      <c r="H52" s="10">
        <v>43</v>
      </c>
    </row>
    <row r="53" spans="1:8" ht="12.75">
      <c r="A53" s="66">
        <v>44</v>
      </c>
      <c r="B53" s="87">
        <v>44</v>
      </c>
      <c r="C53" s="9" t="s">
        <v>238</v>
      </c>
      <c r="D53" s="10" t="s">
        <v>48</v>
      </c>
      <c r="E53" s="10">
        <v>1989</v>
      </c>
      <c r="F53" s="10" t="s">
        <v>239</v>
      </c>
      <c r="G53" s="162" t="s">
        <v>269</v>
      </c>
      <c r="H53" s="10">
        <v>43</v>
      </c>
    </row>
    <row r="54" spans="1:8" ht="12.75">
      <c r="A54" s="66">
        <v>45</v>
      </c>
      <c r="B54" s="84">
        <v>45</v>
      </c>
      <c r="C54" s="17" t="s">
        <v>195</v>
      </c>
      <c r="D54" s="107" t="s">
        <v>48</v>
      </c>
      <c r="E54" s="107">
        <v>1989</v>
      </c>
      <c r="F54" s="107" t="s">
        <v>33</v>
      </c>
      <c r="G54" s="171">
        <v>3</v>
      </c>
      <c r="H54" s="107">
        <v>45</v>
      </c>
    </row>
    <row r="55" spans="1:8" ht="13.5" thickBot="1">
      <c r="A55" s="66">
        <v>46</v>
      </c>
      <c r="B55" s="87">
        <v>46</v>
      </c>
      <c r="C55" s="31" t="s">
        <v>231</v>
      </c>
      <c r="D55" s="18" t="s">
        <v>48</v>
      </c>
      <c r="E55" s="18">
        <v>1989</v>
      </c>
      <c r="F55" s="18" t="s">
        <v>232</v>
      </c>
      <c r="G55" s="174">
        <v>2.6</v>
      </c>
      <c r="H55" s="18">
        <v>46</v>
      </c>
    </row>
    <row r="56" spans="2:8" ht="14.25">
      <c r="B56" s="84"/>
      <c r="C56" s="15" t="s">
        <v>158</v>
      </c>
      <c r="D56" s="99">
        <v>3</v>
      </c>
      <c r="E56" s="16">
        <v>1987</v>
      </c>
      <c r="F56" s="16" t="s">
        <v>159</v>
      </c>
      <c r="G56" s="158"/>
      <c r="H56" s="16"/>
    </row>
    <row r="57" spans="2:8" ht="14.25">
      <c r="B57" s="87"/>
      <c r="C57" s="9" t="s">
        <v>168</v>
      </c>
      <c r="D57" s="85">
        <v>2</v>
      </c>
      <c r="E57" s="10">
        <v>1978</v>
      </c>
      <c r="F57" s="10" t="s">
        <v>93</v>
      </c>
      <c r="G57" s="162"/>
      <c r="H57" s="10"/>
    </row>
    <row r="58" spans="2:8" ht="14.25">
      <c r="B58" s="87"/>
      <c r="C58" s="9" t="s">
        <v>170</v>
      </c>
      <c r="D58" s="85">
        <v>2</v>
      </c>
      <c r="E58" s="10">
        <v>1978</v>
      </c>
      <c r="F58" s="10" t="s">
        <v>93</v>
      </c>
      <c r="G58" s="162"/>
      <c r="H58" s="10"/>
    </row>
    <row r="59" spans="2:8" ht="14.25">
      <c r="B59" s="87"/>
      <c r="C59" s="9" t="s">
        <v>171</v>
      </c>
      <c r="D59" s="85">
        <v>2</v>
      </c>
      <c r="E59" s="10">
        <v>1983</v>
      </c>
      <c r="F59" s="10" t="s">
        <v>124</v>
      </c>
      <c r="G59" s="162"/>
      <c r="H59" s="10"/>
    </row>
    <row r="60" spans="2:8" ht="14.25">
      <c r="B60" s="87"/>
      <c r="C60" s="9" t="s">
        <v>176</v>
      </c>
      <c r="D60" s="85">
        <v>2</v>
      </c>
      <c r="E60" s="10">
        <v>1987</v>
      </c>
      <c r="F60" s="10" t="s">
        <v>27</v>
      </c>
      <c r="G60" s="162"/>
      <c r="H60" s="10"/>
    </row>
    <row r="61" spans="2:8" ht="12.75">
      <c r="B61" s="87"/>
      <c r="C61" s="9" t="s">
        <v>189</v>
      </c>
      <c r="D61" s="10" t="s">
        <v>48</v>
      </c>
      <c r="E61" s="10">
        <v>1988</v>
      </c>
      <c r="F61" s="10" t="s">
        <v>31</v>
      </c>
      <c r="G61" s="162"/>
      <c r="H61" s="10"/>
    </row>
    <row r="62" spans="2:8" ht="12.75">
      <c r="B62" s="84"/>
      <c r="C62" s="9" t="s">
        <v>190</v>
      </c>
      <c r="D62" s="10" t="s">
        <v>48</v>
      </c>
      <c r="E62" s="10">
        <v>1986</v>
      </c>
      <c r="F62" s="10" t="s">
        <v>27</v>
      </c>
      <c r="G62" s="162"/>
      <c r="H62" s="10"/>
    </row>
    <row r="63" spans="2:8" ht="12.75">
      <c r="B63" s="87"/>
      <c r="C63" s="9" t="s">
        <v>191</v>
      </c>
      <c r="D63" s="10" t="s">
        <v>48</v>
      </c>
      <c r="E63" s="10">
        <v>1984</v>
      </c>
      <c r="F63" s="10" t="s">
        <v>31</v>
      </c>
      <c r="G63" s="162"/>
      <c r="H63" s="10"/>
    </row>
    <row r="64" spans="2:8" ht="12.75">
      <c r="B64" s="84"/>
      <c r="C64" s="9" t="s">
        <v>198</v>
      </c>
      <c r="D64" s="10" t="s">
        <v>48</v>
      </c>
      <c r="E64" s="10">
        <v>1982</v>
      </c>
      <c r="F64" s="10" t="s">
        <v>162</v>
      </c>
      <c r="G64" s="162"/>
      <c r="H64" s="10"/>
    </row>
    <row r="65" spans="2:8" ht="12.75">
      <c r="B65" s="87"/>
      <c r="C65" s="9" t="s">
        <v>205</v>
      </c>
      <c r="D65" s="10" t="s">
        <v>48</v>
      </c>
      <c r="E65" s="10">
        <v>1990</v>
      </c>
      <c r="F65" s="10" t="s">
        <v>206</v>
      </c>
      <c r="G65" s="162"/>
      <c r="H65" s="10"/>
    </row>
    <row r="66" spans="1:6" ht="12.75">
      <c r="A66" s="2"/>
      <c r="D66" s="2"/>
      <c r="F66" s="2"/>
    </row>
    <row r="67" spans="1:6" ht="12.75">
      <c r="A67" s="2"/>
      <c r="D67" s="2"/>
      <c r="F67" s="2"/>
    </row>
    <row r="68" spans="1:6" ht="12.75">
      <c r="A68" s="2"/>
      <c r="D68" s="2"/>
      <c r="F68" s="2"/>
    </row>
    <row r="69" spans="1:6" ht="12.75">
      <c r="A69" s="2"/>
      <c r="D69" s="2"/>
      <c r="F69" s="2"/>
    </row>
    <row r="70" spans="1:6" ht="12.75">
      <c r="A70" s="2"/>
      <c r="D70" s="2"/>
      <c r="F70" s="2"/>
    </row>
    <row r="71" spans="1:6" ht="12.75">
      <c r="A71" s="2"/>
      <c r="D71" s="2"/>
      <c r="F71" s="2"/>
    </row>
    <row r="72" spans="1:6" ht="12.75">
      <c r="A72" s="2"/>
      <c r="D72" s="2"/>
      <c r="F72" s="2"/>
    </row>
    <row r="73" spans="1:6" ht="12.75">
      <c r="A73" s="2"/>
      <c r="D73" s="2"/>
      <c r="F73" s="2"/>
    </row>
    <row r="74" spans="1:6" ht="12.75">
      <c r="A74" s="2"/>
      <c r="D74" s="2"/>
      <c r="F74" s="2"/>
    </row>
    <row r="75" spans="1:6" ht="12.75">
      <c r="A75" s="2"/>
      <c r="D75" s="2"/>
      <c r="F75" s="2"/>
    </row>
    <row r="76" spans="1:6" ht="12.75">
      <c r="A76" s="2"/>
      <c r="D76" s="2"/>
      <c r="F76" s="2"/>
    </row>
    <row r="77" spans="1:6" ht="12.75">
      <c r="A77" s="2"/>
      <c r="D77" s="2"/>
      <c r="F77" s="2"/>
    </row>
    <row r="78" spans="1:6" ht="12.75">
      <c r="A78" s="2"/>
      <c r="D78" s="2"/>
      <c r="F78" s="2"/>
    </row>
    <row r="79" spans="1:6" ht="12.75">
      <c r="A79" s="2"/>
      <c r="D79" s="2"/>
      <c r="F79" s="2"/>
    </row>
    <row r="80" spans="1:6" ht="12.75">
      <c r="A80" s="2"/>
      <c r="D80" s="2"/>
      <c r="F80" s="2"/>
    </row>
    <row r="81" spans="1:6" ht="12.75">
      <c r="A81" s="2"/>
      <c r="D81" s="2"/>
      <c r="F81" s="2"/>
    </row>
    <row r="82" spans="1:6" ht="12.75">
      <c r="A82" s="2"/>
      <c r="D82" s="2"/>
      <c r="F82" s="2"/>
    </row>
    <row r="83" spans="1:6" ht="12.75">
      <c r="A83" s="2"/>
      <c r="D83" s="2"/>
      <c r="F83" s="2"/>
    </row>
    <row r="84" spans="1:6" ht="12.75">
      <c r="A84" s="2"/>
      <c r="D84" s="2"/>
      <c r="F84" s="2"/>
    </row>
    <row r="85" spans="1:6" ht="12.75">
      <c r="A85" s="2"/>
      <c r="D85" s="2"/>
      <c r="F85" s="2"/>
    </row>
    <row r="86" spans="1:6" ht="12.75">
      <c r="A86" s="2"/>
      <c r="D86" s="2"/>
      <c r="F86" s="2"/>
    </row>
    <row r="87" spans="1:6" ht="12.75">
      <c r="A87" s="2"/>
      <c r="D87" s="2"/>
      <c r="F87" s="2"/>
    </row>
    <row r="88" spans="1:6" ht="12.75">
      <c r="A88" s="2"/>
      <c r="D88" s="2"/>
      <c r="F88" s="2"/>
    </row>
    <row r="89" spans="1:6" ht="12.75">
      <c r="A89" s="2"/>
      <c r="D89" s="2"/>
      <c r="F89" s="2"/>
    </row>
    <row r="90" spans="1:6" ht="12.75">
      <c r="A90" s="2"/>
      <c r="D90" s="2"/>
      <c r="F90" s="2"/>
    </row>
    <row r="91" spans="1:6" ht="12.75">
      <c r="A91" s="2"/>
      <c r="D91" s="2"/>
      <c r="F91" s="2"/>
    </row>
  </sheetData>
  <mergeCells count="14">
    <mergeCell ref="B1:H1"/>
    <mergeCell ref="B2:H2"/>
    <mergeCell ref="B3:G3"/>
    <mergeCell ref="A7:A8"/>
    <mergeCell ref="B7:B9"/>
    <mergeCell ref="C7:C9"/>
    <mergeCell ref="D7:D9"/>
    <mergeCell ref="H7:H9"/>
    <mergeCell ref="D4:F4"/>
    <mergeCell ref="B5:G5"/>
    <mergeCell ref="E7:E9"/>
    <mergeCell ref="F7:F9"/>
    <mergeCell ref="G7:G9"/>
    <mergeCell ref="B6:H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H129"/>
  <sheetViews>
    <sheetView workbookViewId="0" topLeftCell="A1">
      <selection activeCell="K23" sqref="K23"/>
    </sheetView>
  </sheetViews>
  <sheetFormatPr defaultColWidth="9.00390625" defaultRowHeight="12.75"/>
  <cols>
    <col min="1" max="1" width="3.00390625" style="66" customWidth="1"/>
    <col min="2" max="2" width="3.625" style="105" customWidth="1"/>
    <col min="3" max="3" width="23.375" style="2" customWidth="1"/>
    <col min="4" max="4" width="7.375" style="22" bestFit="1" customWidth="1"/>
    <col min="5" max="5" width="6.125" style="2" customWidth="1"/>
    <col min="6" max="6" width="20.75390625" style="103" customWidth="1"/>
    <col min="7" max="7" width="18.375" style="176" customWidth="1"/>
    <col min="8" max="16384" width="9.125" style="2" customWidth="1"/>
  </cols>
  <sheetData>
    <row r="1" spans="1:8" s="89" customFormat="1" ht="15.75">
      <c r="A1" s="88"/>
      <c r="B1" s="320" t="s">
        <v>14</v>
      </c>
      <c r="C1" s="320"/>
      <c r="D1" s="320"/>
      <c r="E1" s="320"/>
      <c r="F1" s="320"/>
      <c r="G1" s="320"/>
      <c r="H1" s="320"/>
    </row>
    <row r="2" spans="1:8" s="21" customFormat="1" ht="15.75">
      <c r="A2" s="90"/>
      <c r="B2" s="320" t="s">
        <v>15</v>
      </c>
      <c r="C2" s="320"/>
      <c r="D2" s="320"/>
      <c r="E2" s="320"/>
      <c r="F2" s="320"/>
      <c r="G2" s="320"/>
      <c r="H2" s="320"/>
    </row>
    <row r="3" spans="2:7" ht="23.25">
      <c r="B3" s="321" t="s">
        <v>19</v>
      </c>
      <c r="C3" s="321"/>
      <c r="D3" s="321"/>
      <c r="E3" s="321"/>
      <c r="F3" s="321"/>
      <c r="G3" s="321"/>
    </row>
    <row r="4" spans="1:7" s="95" customFormat="1" ht="18" customHeight="1">
      <c r="A4" s="91"/>
      <c r="B4" s="92"/>
      <c r="C4" s="93"/>
      <c r="D4" s="325" t="s">
        <v>9</v>
      </c>
      <c r="E4" s="326"/>
      <c r="F4" s="327"/>
      <c r="G4" s="94"/>
    </row>
    <row r="5" spans="2:8" ht="12.75">
      <c r="B5" s="328" t="s">
        <v>210</v>
      </c>
      <c r="C5" s="328"/>
      <c r="D5" s="328"/>
      <c r="E5" s="328"/>
      <c r="F5" s="328"/>
      <c r="G5" s="328"/>
      <c r="H5" s="328"/>
    </row>
    <row r="6" spans="1:7" s="97" customFormat="1" ht="12" thickBot="1">
      <c r="A6" s="96"/>
      <c r="B6" s="304" t="s">
        <v>10</v>
      </c>
      <c r="C6" s="304"/>
      <c r="D6" s="304"/>
      <c r="E6" s="304"/>
      <c r="F6" s="304"/>
      <c r="G6" s="304"/>
    </row>
    <row r="7" spans="1:8" s="97" customFormat="1" ht="12.75" customHeight="1">
      <c r="A7" s="305" t="s">
        <v>4</v>
      </c>
      <c r="B7" s="315" t="s">
        <v>5</v>
      </c>
      <c r="C7" s="308" t="s">
        <v>0</v>
      </c>
      <c r="D7" s="308" t="s">
        <v>2</v>
      </c>
      <c r="E7" s="308" t="s">
        <v>1</v>
      </c>
      <c r="F7" s="308" t="s">
        <v>3</v>
      </c>
      <c r="G7" s="317" t="s">
        <v>13</v>
      </c>
      <c r="H7" s="308"/>
    </row>
    <row r="8" spans="1:8" s="97" customFormat="1" ht="12.75" customHeight="1">
      <c r="A8" s="305"/>
      <c r="B8" s="322"/>
      <c r="C8" s="316"/>
      <c r="D8" s="316"/>
      <c r="E8" s="316"/>
      <c r="F8" s="316"/>
      <c r="G8" s="318"/>
      <c r="H8" s="329"/>
    </row>
    <row r="9" spans="1:8" s="97" customFormat="1" ht="13.5" customHeight="1" thickBot="1">
      <c r="A9" s="96"/>
      <c r="B9" s="299"/>
      <c r="C9" s="309"/>
      <c r="D9" s="309"/>
      <c r="E9" s="309"/>
      <c r="F9" s="309"/>
      <c r="G9" s="319"/>
      <c r="H9" s="330"/>
    </row>
    <row r="10" spans="1:8" ht="12.75">
      <c r="A10" s="66">
        <v>1</v>
      </c>
      <c r="B10" s="84">
        <v>1</v>
      </c>
      <c r="C10" s="15" t="s">
        <v>177</v>
      </c>
      <c r="D10" s="16" t="s">
        <v>48</v>
      </c>
      <c r="E10" s="16">
        <v>1982</v>
      </c>
      <c r="F10" s="16" t="s">
        <v>178</v>
      </c>
      <c r="G10" s="158" t="s">
        <v>211</v>
      </c>
      <c r="H10" s="15"/>
    </row>
    <row r="11" spans="1:8" ht="12.75">
      <c r="A11" s="66">
        <v>2</v>
      </c>
      <c r="B11" s="87">
        <v>2</v>
      </c>
      <c r="C11" s="9" t="s">
        <v>204</v>
      </c>
      <c r="D11" s="10" t="s">
        <v>48</v>
      </c>
      <c r="E11" s="10">
        <v>1981</v>
      </c>
      <c r="F11" s="10" t="s">
        <v>25</v>
      </c>
      <c r="G11" s="162" t="s">
        <v>211</v>
      </c>
      <c r="H11" s="9"/>
    </row>
    <row r="12" spans="1:8" ht="14.25">
      <c r="A12" s="66">
        <v>3</v>
      </c>
      <c r="B12" s="84">
        <v>3</v>
      </c>
      <c r="C12" s="9" t="s">
        <v>154</v>
      </c>
      <c r="D12" s="85">
        <v>3</v>
      </c>
      <c r="E12" s="10">
        <v>1991</v>
      </c>
      <c r="F12" s="10" t="s">
        <v>93</v>
      </c>
      <c r="G12" s="162" t="s">
        <v>270</v>
      </c>
      <c r="H12" s="9"/>
    </row>
    <row r="13" spans="1:8" ht="14.25">
      <c r="A13" s="66">
        <v>4</v>
      </c>
      <c r="B13" s="87">
        <v>4</v>
      </c>
      <c r="C13" s="9" t="s">
        <v>165</v>
      </c>
      <c r="D13" s="85">
        <v>3</v>
      </c>
      <c r="E13" s="10">
        <v>1977</v>
      </c>
      <c r="F13" s="10" t="s">
        <v>166</v>
      </c>
      <c r="G13" s="162" t="s">
        <v>271</v>
      </c>
      <c r="H13" s="9"/>
    </row>
    <row r="14" spans="1:8" ht="14.25">
      <c r="A14" s="66">
        <v>5</v>
      </c>
      <c r="B14" s="84">
        <v>5</v>
      </c>
      <c r="C14" s="9" t="s">
        <v>169</v>
      </c>
      <c r="D14" s="85">
        <v>2</v>
      </c>
      <c r="E14" s="10">
        <v>1981</v>
      </c>
      <c r="F14" s="10" t="s">
        <v>21</v>
      </c>
      <c r="G14" s="162" t="s">
        <v>272</v>
      </c>
      <c r="H14" s="9"/>
    </row>
    <row r="15" spans="1:8" ht="15" thickBot="1">
      <c r="A15" s="66">
        <v>6</v>
      </c>
      <c r="B15" s="108">
        <v>5</v>
      </c>
      <c r="C15" s="31" t="s">
        <v>175</v>
      </c>
      <c r="D15" s="116">
        <v>2</v>
      </c>
      <c r="E15" s="18">
        <v>1985</v>
      </c>
      <c r="F15" s="18" t="s">
        <v>21</v>
      </c>
      <c r="G15" s="174" t="s">
        <v>272</v>
      </c>
      <c r="H15" s="31"/>
    </row>
    <row r="16" spans="1:8" ht="14.25">
      <c r="A16" s="66">
        <v>7</v>
      </c>
      <c r="B16" s="84">
        <v>7</v>
      </c>
      <c r="C16" s="15" t="s">
        <v>156</v>
      </c>
      <c r="D16" s="99">
        <v>3</v>
      </c>
      <c r="E16" s="16">
        <v>1988</v>
      </c>
      <c r="F16" s="16" t="s">
        <v>157</v>
      </c>
      <c r="G16" s="158">
        <v>7.65</v>
      </c>
      <c r="H16" s="15"/>
    </row>
    <row r="17" spans="1:8" ht="12.75">
      <c r="A17" s="66">
        <v>8</v>
      </c>
      <c r="B17" s="84">
        <v>7</v>
      </c>
      <c r="C17" s="9" t="s">
        <v>179</v>
      </c>
      <c r="D17" s="10" t="s">
        <v>48</v>
      </c>
      <c r="E17" s="10">
        <v>1985</v>
      </c>
      <c r="F17" s="10" t="s">
        <v>33</v>
      </c>
      <c r="G17" s="162">
        <v>7.65</v>
      </c>
      <c r="H17" s="9"/>
    </row>
    <row r="18" spans="1:8" ht="12.75">
      <c r="A18" s="66">
        <v>9</v>
      </c>
      <c r="B18" s="84">
        <v>7</v>
      </c>
      <c r="C18" s="9" t="s">
        <v>202</v>
      </c>
      <c r="D18" s="10" t="s">
        <v>48</v>
      </c>
      <c r="E18" s="10">
        <v>1984</v>
      </c>
      <c r="F18" s="10" t="s">
        <v>99</v>
      </c>
      <c r="G18" s="162">
        <v>7.65</v>
      </c>
      <c r="H18" s="9"/>
    </row>
    <row r="19" spans="1:8" ht="12.75">
      <c r="A19" s="66">
        <v>10</v>
      </c>
      <c r="B19" s="87">
        <v>10</v>
      </c>
      <c r="C19" s="9" t="s">
        <v>223</v>
      </c>
      <c r="D19" s="10" t="s">
        <v>48</v>
      </c>
      <c r="E19" s="10">
        <v>1989</v>
      </c>
      <c r="F19" s="10" t="s">
        <v>224</v>
      </c>
      <c r="G19" s="162">
        <v>7.4</v>
      </c>
      <c r="H19" s="9"/>
    </row>
    <row r="20" spans="1:8" ht="12.75">
      <c r="A20" s="66">
        <v>11</v>
      </c>
      <c r="B20" s="84">
        <v>11</v>
      </c>
      <c r="C20" s="9" t="s">
        <v>194</v>
      </c>
      <c r="D20" s="10" t="s">
        <v>48</v>
      </c>
      <c r="E20" s="10">
        <v>1977</v>
      </c>
      <c r="F20" s="10" t="s">
        <v>25</v>
      </c>
      <c r="G20" s="162" t="s">
        <v>273</v>
      </c>
      <c r="H20" s="9"/>
    </row>
    <row r="21" spans="1:8" ht="14.25">
      <c r="A21" s="66">
        <v>12</v>
      </c>
      <c r="B21" s="87">
        <v>12</v>
      </c>
      <c r="C21" s="9" t="s">
        <v>173</v>
      </c>
      <c r="D21" s="85">
        <v>2</v>
      </c>
      <c r="E21" s="10">
        <v>1990</v>
      </c>
      <c r="F21" s="10" t="s">
        <v>99</v>
      </c>
      <c r="G21" s="162" t="s">
        <v>274</v>
      </c>
      <c r="H21" s="9"/>
    </row>
    <row r="22" spans="1:8" ht="12.75">
      <c r="A22" s="66">
        <v>13</v>
      </c>
      <c r="B22" s="84">
        <v>13</v>
      </c>
      <c r="C22" s="9" t="s">
        <v>185</v>
      </c>
      <c r="D22" s="10" t="s">
        <v>48</v>
      </c>
      <c r="E22" s="10">
        <v>1988</v>
      </c>
      <c r="F22" s="10" t="s">
        <v>29</v>
      </c>
      <c r="G22" s="162">
        <v>6.75</v>
      </c>
      <c r="H22" s="9"/>
    </row>
    <row r="23" spans="1:8" ht="14.25">
      <c r="A23" s="66">
        <v>14</v>
      </c>
      <c r="B23" s="84">
        <v>13</v>
      </c>
      <c r="C23" s="9" t="s">
        <v>164</v>
      </c>
      <c r="D23" s="85">
        <v>3</v>
      </c>
      <c r="E23" s="10">
        <v>1987</v>
      </c>
      <c r="F23" s="10" t="s">
        <v>25</v>
      </c>
      <c r="G23" s="162">
        <v>6.75</v>
      </c>
      <c r="H23" s="9"/>
    </row>
    <row r="24" spans="1:8" ht="14.25">
      <c r="A24" s="66">
        <v>15</v>
      </c>
      <c r="B24" s="84">
        <v>13</v>
      </c>
      <c r="C24" s="9" t="s">
        <v>174</v>
      </c>
      <c r="D24" s="85">
        <v>2</v>
      </c>
      <c r="E24" s="10">
        <v>1987</v>
      </c>
      <c r="F24" s="10" t="s">
        <v>25</v>
      </c>
      <c r="G24" s="162">
        <v>6.75</v>
      </c>
      <c r="H24" s="9"/>
    </row>
    <row r="25" spans="1:8" ht="12.75">
      <c r="A25" s="66">
        <v>16</v>
      </c>
      <c r="B25" s="87">
        <v>16</v>
      </c>
      <c r="C25" s="9" t="s">
        <v>225</v>
      </c>
      <c r="D25" s="10">
        <v>3</v>
      </c>
      <c r="E25" s="10">
        <v>1980</v>
      </c>
      <c r="F25" s="10" t="s">
        <v>99</v>
      </c>
      <c r="G25" s="162" t="s">
        <v>229</v>
      </c>
      <c r="H25" s="9"/>
    </row>
    <row r="26" spans="1:8" ht="12.75">
      <c r="A26" s="66">
        <v>17</v>
      </c>
      <c r="B26" s="84">
        <v>17</v>
      </c>
      <c r="C26" s="9" t="s">
        <v>192</v>
      </c>
      <c r="D26" s="10" t="s">
        <v>48</v>
      </c>
      <c r="E26" s="10">
        <v>1980</v>
      </c>
      <c r="F26" s="10" t="s">
        <v>25</v>
      </c>
      <c r="G26" s="162" t="s">
        <v>275</v>
      </c>
      <c r="H26" s="9"/>
    </row>
    <row r="27" spans="1:8" ht="14.25">
      <c r="A27" s="66">
        <v>18</v>
      </c>
      <c r="B27" s="87">
        <v>18</v>
      </c>
      <c r="C27" s="9" t="s">
        <v>163</v>
      </c>
      <c r="D27" s="85">
        <v>3</v>
      </c>
      <c r="E27" s="10">
        <v>1980</v>
      </c>
      <c r="F27" s="10" t="s">
        <v>59</v>
      </c>
      <c r="G27" s="162">
        <v>6.2</v>
      </c>
      <c r="H27" s="9"/>
    </row>
    <row r="28" spans="1:8" ht="14.25">
      <c r="A28" s="66">
        <v>19</v>
      </c>
      <c r="B28" s="87">
        <v>18</v>
      </c>
      <c r="C28" s="9" t="s">
        <v>172</v>
      </c>
      <c r="D28" s="85">
        <v>2</v>
      </c>
      <c r="E28" s="10">
        <v>1982</v>
      </c>
      <c r="F28" s="10" t="s">
        <v>23</v>
      </c>
      <c r="G28" s="162">
        <v>6.2</v>
      </c>
      <c r="H28" s="9"/>
    </row>
    <row r="29" spans="1:8" ht="12.75">
      <c r="A29" s="66">
        <v>20</v>
      </c>
      <c r="B29" s="87">
        <v>18</v>
      </c>
      <c r="C29" s="9" t="s">
        <v>222</v>
      </c>
      <c r="D29" s="10">
        <v>2</v>
      </c>
      <c r="E29" s="10">
        <v>1988</v>
      </c>
      <c r="F29" s="10" t="s">
        <v>213</v>
      </c>
      <c r="G29" s="162">
        <v>6.2</v>
      </c>
      <c r="H29" s="9"/>
    </row>
    <row r="30" spans="1:8" ht="12.75">
      <c r="A30" s="66">
        <v>21</v>
      </c>
      <c r="B30" s="84">
        <v>21</v>
      </c>
      <c r="C30" s="9" t="s">
        <v>193</v>
      </c>
      <c r="D30" s="10" t="s">
        <v>48</v>
      </c>
      <c r="E30" s="10">
        <v>1976</v>
      </c>
      <c r="F30" s="10" t="s">
        <v>25</v>
      </c>
      <c r="G30" s="162">
        <v>5.25</v>
      </c>
      <c r="H30" s="9"/>
    </row>
    <row r="31" spans="1:8" ht="14.25">
      <c r="A31" s="66">
        <v>22</v>
      </c>
      <c r="B31" s="87">
        <v>22</v>
      </c>
      <c r="C31" s="9" t="s">
        <v>167</v>
      </c>
      <c r="D31" s="85">
        <v>3</v>
      </c>
      <c r="E31" s="10">
        <v>1978</v>
      </c>
      <c r="F31" s="10" t="s">
        <v>59</v>
      </c>
      <c r="G31" s="162" t="s">
        <v>276</v>
      </c>
      <c r="H31" s="9"/>
    </row>
    <row r="32" spans="1:8" ht="12.75">
      <c r="A32" s="66">
        <v>23</v>
      </c>
      <c r="B32" s="87">
        <v>22</v>
      </c>
      <c r="C32" s="9" t="s">
        <v>184</v>
      </c>
      <c r="D32" s="10" t="s">
        <v>48</v>
      </c>
      <c r="E32" s="10">
        <v>1984</v>
      </c>
      <c r="F32" s="10" t="s">
        <v>91</v>
      </c>
      <c r="G32" s="162" t="s">
        <v>276</v>
      </c>
      <c r="H32" s="9"/>
    </row>
    <row r="33" spans="1:8" ht="12.75">
      <c r="A33" s="66">
        <v>24</v>
      </c>
      <c r="B33" s="87">
        <v>22</v>
      </c>
      <c r="C33" s="9" t="s">
        <v>199</v>
      </c>
      <c r="D33" s="10" t="s">
        <v>48</v>
      </c>
      <c r="E33" s="10">
        <v>1983</v>
      </c>
      <c r="F33" s="10" t="s">
        <v>31</v>
      </c>
      <c r="G33" s="162" t="s">
        <v>276</v>
      </c>
      <c r="H33" s="9"/>
    </row>
    <row r="34" spans="1:8" ht="14.25">
      <c r="A34" s="66">
        <v>25</v>
      </c>
      <c r="B34" s="84">
        <v>25</v>
      </c>
      <c r="C34" s="9" t="s">
        <v>153</v>
      </c>
      <c r="D34" s="85">
        <v>3</v>
      </c>
      <c r="E34" s="10">
        <v>1987</v>
      </c>
      <c r="F34" s="10" t="s">
        <v>33</v>
      </c>
      <c r="G34" s="162">
        <v>4.7</v>
      </c>
      <c r="H34" s="9"/>
    </row>
    <row r="35" spans="1:8" ht="14.25">
      <c r="A35" s="66">
        <v>26</v>
      </c>
      <c r="B35" s="84">
        <v>25</v>
      </c>
      <c r="C35" s="9" t="s">
        <v>160</v>
      </c>
      <c r="D35" s="85">
        <v>3</v>
      </c>
      <c r="E35" s="10">
        <v>1989</v>
      </c>
      <c r="F35" s="10" t="s">
        <v>33</v>
      </c>
      <c r="G35" s="162">
        <v>4.7</v>
      </c>
      <c r="H35" s="9"/>
    </row>
    <row r="36" spans="1:8" ht="12.75">
      <c r="A36" s="66">
        <v>27</v>
      </c>
      <c r="B36" s="84">
        <v>25</v>
      </c>
      <c r="C36" s="9" t="s">
        <v>182</v>
      </c>
      <c r="D36" s="10" t="s">
        <v>48</v>
      </c>
      <c r="E36" s="10">
        <v>1990</v>
      </c>
      <c r="F36" s="10" t="s">
        <v>183</v>
      </c>
      <c r="G36" s="162">
        <v>4.7</v>
      </c>
      <c r="H36" s="9"/>
    </row>
    <row r="37" spans="1:8" ht="12.75">
      <c r="A37" s="66">
        <v>28</v>
      </c>
      <c r="B37" s="84">
        <v>25</v>
      </c>
      <c r="C37" s="9" t="s">
        <v>187</v>
      </c>
      <c r="D37" s="10" t="s">
        <v>48</v>
      </c>
      <c r="E37" s="10">
        <v>1983</v>
      </c>
      <c r="F37" s="10" t="s">
        <v>188</v>
      </c>
      <c r="G37" s="162">
        <v>4.7</v>
      </c>
      <c r="H37" s="9"/>
    </row>
    <row r="38" spans="1:8" ht="12.75">
      <c r="A38" s="66">
        <v>29</v>
      </c>
      <c r="B38" s="84">
        <v>25</v>
      </c>
      <c r="C38" s="9" t="s">
        <v>197</v>
      </c>
      <c r="D38" s="10" t="s">
        <v>48</v>
      </c>
      <c r="E38" s="10">
        <v>1988</v>
      </c>
      <c r="F38" s="10" t="s">
        <v>99</v>
      </c>
      <c r="G38" s="162">
        <v>4.7</v>
      </c>
      <c r="H38" s="9"/>
    </row>
    <row r="39" spans="1:8" ht="12.75">
      <c r="A39" s="66">
        <v>30</v>
      </c>
      <c r="B39" s="84">
        <v>25</v>
      </c>
      <c r="C39" s="9" t="s">
        <v>180</v>
      </c>
      <c r="D39" s="10" t="s">
        <v>48</v>
      </c>
      <c r="E39" s="10">
        <v>1978</v>
      </c>
      <c r="F39" s="10" t="s">
        <v>25</v>
      </c>
      <c r="G39" s="162">
        <v>4.7</v>
      </c>
      <c r="H39" s="9"/>
    </row>
    <row r="40" spans="1:8" ht="12.75">
      <c r="A40" s="66">
        <v>31</v>
      </c>
      <c r="B40" s="84">
        <v>25</v>
      </c>
      <c r="C40" s="9" t="s">
        <v>201</v>
      </c>
      <c r="D40" s="10" t="s">
        <v>48</v>
      </c>
      <c r="E40" s="10">
        <v>1981</v>
      </c>
      <c r="F40" s="10" t="s">
        <v>25</v>
      </c>
      <c r="G40" s="162">
        <v>4.7</v>
      </c>
      <c r="H40" s="9"/>
    </row>
    <row r="41" spans="1:8" ht="14.25">
      <c r="A41" s="66">
        <v>32</v>
      </c>
      <c r="B41" s="87">
        <v>32</v>
      </c>
      <c r="C41" s="9" t="s">
        <v>161</v>
      </c>
      <c r="D41" s="85">
        <v>3</v>
      </c>
      <c r="E41" s="10">
        <v>1985</v>
      </c>
      <c r="F41" s="10" t="s">
        <v>162</v>
      </c>
      <c r="G41" s="162" t="s">
        <v>277</v>
      </c>
      <c r="H41" s="9"/>
    </row>
    <row r="42" spans="1:8" ht="12.75">
      <c r="A42" s="66">
        <v>33</v>
      </c>
      <c r="B42" s="84">
        <v>33</v>
      </c>
      <c r="C42" s="9" t="s">
        <v>207</v>
      </c>
      <c r="D42" s="10" t="s">
        <v>48</v>
      </c>
      <c r="E42" s="10">
        <v>1972</v>
      </c>
      <c r="F42" s="10" t="s">
        <v>166</v>
      </c>
      <c r="G42" s="162">
        <v>4.35</v>
      </c>
      <c r="H42" s="9"/>
    </row>
    <row r="43" spans="1:8" ht="12.75">
      <c r="A43" s="66">
        <v>34</v>
      </c>
      <c r="B43" s="84">
        <v>33</v>
      </c>
      <c r="C43" s="9" t="s">
        <v>243</v>
      </c>
      <c r="D43" s="10" t="s">
        <v>48</v>
      </c>
      <c r="E43" s="10">
        <v>1989</v>
      </c>
      <c r="F43" s="10" t="s">
        <v>236</v>
      </c>
      <c r="G43" s="162">
        <v>4.35</v>
      </c>
      <c r="H43" s="9"/>
    </row>
    <row r="44" spans="1:8" ht="14.25">
      <c r="A44" s="66">
        <v>35</v>
      </c>
      <c r="B44" s="84">
        <v>35</v>
      </c>
      <c r="C44" s="9" t="s">
        <v>155</v>
      </c>
      <c r="D44" s="85">
        <v>3</v>
      </c>
      <c r="E44" s="10">
        <v>1989</v>
      </c>
      <c r="F44" s="10" t="s">
        <v>33</v>
      </c>
      <c r="G44" s="162">
        <v>3.75</v>
      </c>
      <c r="H44" s="9"/>
    </row>
    <row r="45" spans="1:8" ht="12.75">
      <c r="A45" s="66">
        <v>36</v>
      </c>
      <c r="B45" s="87">
        <v>36</v>
      </c>
      <c r="C45" s="9" t="s">
        <v>208</v>
      </c>
      <c r="D45" s="10" t="s">
        <v>48</v>
      </c>
      <c r="E45" s="10">
        <v>1973</v>
      </c>
      <c r="F45" s="10" t="s">
        <v>23</v>
      </c>
      <c r="G45" s="162">
        <v>3.15</v>
      </c>
      <c r="H45" s="9"/>
    </row>
    <row r="46" spans="1:8" ht="12.75">
      <c r="A46" s="66">
        <v>37</v>
      </c>
      <c r="B46" s="87">
        <v>36</v>
      </c>
      <c r="C46" s="9" t="s">
        <v>186</v>
      </c>
      <c r="D46" s="10" t="s">
        <v>48</v>
      </c>
      <c r="E46" s="10">
        <v>1986</v>
      </c>
      <c r="F46" s="10" t="s">
        <v>61</v>
      </c>
      <c r="G46" s="162">
        <v>3.15</v>
      </c>
      <c r="H46" s="9"/>
    </row>
    <row r="47" spans="1:8" ht="12.75">
      <c r="A47" s="66">
        <v>38</v>
      </c>
      <c r="B47" s="87">
        <v>36</v>
      </c>
      <c r="C47" s="9" t="s">
        <v>226</v>
      </c>
      <c r="D47" s="10" t="s">
        <v>48</v>
      </c>
      <c r="E47" s="10">
        <v>1976</v>
      </c>
      <c r="F47" s="10" t="s">
        <v>124</v>
      </c>
      <c r="G47" s="162">
        <v>3.15</v>
      </c>
      <c r="H47" s="9"/>
    </row>
    <row r="48" spans="1:8" ht="12.75">
      <c r="A48" s="66">
        <v>39</v>
      </c>
      <c r="B48" s="84">
        <v>39</v>
      </c>
      <c r="C48" s="9" t="s">
        <v>200</v>
      </c>
      <c r="D48" s="10" t="s">
        <v>48</v>
      </c>
      <c r="E48" s="10">
        <v>1981</v>
      </c>
      <c r="F48" s="10" t="s">
        <v>99</v>
      </c>
      <c r="G48" s="162" t="s">
        <v>278</v>
      </c>
      <c r="H48" s="9"/>
    </row>
    <row r="49" spans="1:8" ht="12.75">
      <c r="A49" s="66">
        <v>40</v>
      </c>
      <c r="B49" s="87">
        <v>40</v>
      </c>
      <c r="C49" s="9" t="s">
        <v>196</v>
      </c>
      <c r="D49" s="10" t="s">
        <v>48</v>
      </c>
      <c r="E49" s="10">
        <v>1983</v>
      </c>
      <c r="F49" s="10" t="s">
        <v>25</v>
      </c>
      <c r="G49" s="162" t="s">
        <v>237</v>
      </c>
      <c r="H49" s="9"/>
    </row>
    <row r="50" spans="1:8" ht="12.75">
      <c r="A50" s="66">
        <v>41</v>
      </c>
      <c r="B50" s="87">
        <v>40</v>
      </c>
      <c r="C50" s="15" t="s">
        <v>203</v>
      </c>
      <c r="D50" s="16" t="s">
        <v>48</v>
      </c>
      <c r="E50" s="16">
        <v>1987</v>
      </c>
      <c r="F50" s="16" t="s">
        <v>29</v>
      </c>
      <c r="G50" s="162" t="s">
        <v>237</v>
      </c>
      <c r="H50" s="9"/>
    </row>
    <row r="51" spans="1:8" ht="12.75">
      <c r="A51" s="66">
        <v>42</v>
      </c>
      <c r="B51" s="87">
        <v>40</v>
      </c>
      <c r="C51" s="9" t="s">
        <v>227</v>
      </c>
      <c r="D51" s="10" t="s">
        <v>48</v>
      </c>
      <c r="E51" s="10">
        <v>1988</v>
      </c>
      <c r="F51" s="10" t="s">
        <v>228</v>
      </c>
      <c r="G51" s="162" t="s">
        <v>237</v>
      </c>
      <c r="H51" s="9"/>
    </row>
    <row r="52" spans="1:8" ht="12.75">
      <c r="A52" s="66">
        <v>43</v>
      </c>
      <c r="B52" s="87">
        <v>40</v>
      </c>
      <c r="C52" s="9" t="s">
        <v>238</v>
      </c>
      <c r="D52" s="10" t="s">
        <v>48</v>
      </c>
      <c r="E52" s="10">
        <v>1989</v>
      </c>
      <c r="F52" s="10" t="s">
        <v>239</v>
      </c>
      <c r="G52" s="162" t="s">
        <v>237</v>
      </c>
      <c r="H52" s="9"/>
    </row>
    <row r="53" spans="1:8" ht="12.75">
      <c r="A53" s="66">
        <v>44</v>
      </c>
      <c r="B53" s="87">
        <v>44</v>
      </c>
      <c r="C53" s="9" t="s">
        <v>181</v>
      </c>
      <c r="D53" s="10" t="s">
        <v>48</v>
      </c>
      <c r="E53" s="10">
        <v>1985</v>
      </c>
      <c r="F53" s="10" t="s">
        <v>29</v>
      </c>
      <c r="G53" s="162">
        <v>2.75</v>
      </c>
      <c r="H53" s="9"/>
    </row>
    <row r="54" spans="1:8" ht="12.75">
      <c r="A54" s="66">
        <v>45</v>
      </c>
      <c r="B54" s="87">
        <v>44</v>
      </c>
      <c r="C54" s="9" t="s">
        <v>231</v>
      </c>
      <c r="D54" s="10" t="s">
        <v>48</v>
      </c>
      <c r="E54" s="10">
        <v>1989</v>
      </c>
      <c r="F54" s="10" t="s">
        <v>232</v>
      </c>
      <c r="G54" s="162">
        <v>2.75</v>
      </c>
      <c r="H54" s="9"/>
    </row>
    <row r="55" spans="1:8" ht="13.5" thickBot="1">
      <c r="A55" s="66">
        <v>46</v>
      </c>
      <c r="B55" s="108">
        <v>46</v>
      </c>
      <c r="C55" s="31" t="s">
        <v>195</v>
      </c>
      <c r="D55" s="18" t="s">
        <v>48</v>
      </c>
      <c r="E55" s="18">
        <v>1989</v>
      </c>
      <c r="F55" s="18" t="s">
        <v>33</v>
      </c>
      <c r="G55" s="174" t="s">
        <v>6</v>
      </c>
      <c r="H55" s="31"/>
    </row>
    <row r="56" spans="1:8" ht="14.25">
      <c r="A56" s="66">
        <v>47</v>
      </c>
      <c r="B56" s="84"/>
      <c r="C56" s="15" t="s">
        <v>158</v>
      </c>
      <c r="D56" s="99">
        <v>3</v>
      </c>
      <c r="E56" s="16">
        <v>1987</v>
      </c>
      <c r="F56" s="16" t="s">
        <v>159</v>
      </c>
      <c r="G56" s="158"/>
      <c r="H56" s="15"/>
    </row>
    <row r="57" spans="1:8" ht="14.25">
      <c r="A57" s="66">
        <v>48</v>
      </c>
      <c r="B57" s="84"/>
      <c r="C57" s="9" t="s">
        <v>168</v>
      </c>
      <c r="D57" s="85">
        <v>2</v>
      </c>
      <c r="E57" s="10">
        <v>1978</v>
      </c>
      <c r="F57" s="10" t="s">
        <v>93</v>
      </c>
      <c r="G57" s="162"/>
      <c r="H57" s="9"/>
    </row>
    <row r="58" spans="1:8" ht="14.25">
      <c r="A58" s="66">
        <v>49</v>
      </c>
      <c r="B58" s="87"/>
      <c r="C58" s="9" t="s">
        <v>170</v>
      </c>
      <c r="D58" s="85">
        <v>2</v>
      </c>
      <c r="E58" s="10">
        <v>1978</v>
      </c>
      <c r="F58" s="10" t="s">
        <v>93</v>
      </c>
      <c r="G58" s="162"/>
      <c r="H58" s="9"/>
    </row>
    <row r="59" spans="1:8" ht="14.25">
      <c r="A59" s="66">
        <v>50</v>
      </c>
      <c r="B59" s="84"/>
      <c r="C59" s="9" t="s">
        <v>171</v>
      </c>
      <c r="D59" s="85">
        <v>2</v>
      </c>
      <c r="E59" s="10">
        <v>1983</v>
      </c>
      <c r="F59" s="10" t="s">
        <v>124</v>
      </c>
      <c r="G59" s="162"/>
      <c r="H59" s="9"/>
    </row>
    <row r="60" spans="1:8" ht="14.25">
      <c r="A60" s="66">
        <v>51</v>
      </c>
      <c r="B60" s="87"/>
      <c r="C60" s="9" t="s">
        <v>176</v>
      </c>
      <c r="D60" s="85">
        <v>2</v>
      </c>
      <c r="E60" s="10">
        <v>1987</v>
      </c>
      <c r="F60" s="10" t="s">
        <v>27</v>
      </c>
      <c r="G60" s="162"/>
      <c r="H60" s="9"/>
    </row>
    <row r="61" spans="1:8" ht="12.75">
      <c r="A61" s="66">
        <v>52</v>
      </c>
      <c r="B61" s="84"/>
      <c r="C61" s="9" t="s">
        <v>189</v>
      </c>
      <c r="D61" s="10" t="s">
        <v>48</v>
      </c>
      <c r="E61" s="10">
        <v>1988</v>
      </c>
      <c r="F61" s="10" t="s">
        <v>31</v>
      </c>
      <c r="G61" s="162"/>
      <c r="H61" s="9"/>
    </row>
    <row r="62" spans="1:8" ht="12.75">
      <c r="A62" s="66">
        <v>53</v>
      </c>
      <c r="B62" s="87"/>
      <c r="C62" s="9" t="s">
        <v>190</v>
      </c>
      <c r="D62" s="10" t="s">
        <v>48</v>
      </c>
      <c r="E62" s="10">
        <v>1986</v>
      </c>
      <c r="F62" s="10" t="s">
        <v>27</v>
      </c>
      <c r="G62" s="162"/>
      <c r="H62" s="9"/>
    </row>
    <row r="63" spans="1:8" ht="12.75">
      <c r="A63" s="66">
        <v>54</v>
      </c>
      <c r="B63" s="84"/>
      <c r="C63" s="9" t="s">
        <v>191</v>
      </c>
      <c r="D63" s="10" t="s">
        <v>48</v>
      </c>
      <c r="E63" s="10">
        <v>1984</v>
      </c>
      <c r="F63" s="10" t="s">
        <v>31</v>
      </c>
      <c r="G63" s="162"/>
      <c r="H63" s="9"/>
    </row>
    <row r="64" spans="1:8" ht="12.75">
      <c r="A64" s="66">
        <v>55</v>
      </c>
      <c r="B64" s="87"/>
      <c r="C64" s="9" t="s">
        <v>198</v>
      </c>
      <c r="D64" s="10" t="s">
        <v>48</v>
      </c>
      <c r="E64" s="10">
        <v>1982</v>
      </c>
      <c r="F64" s="10" t="s">
        <v>162</v>
      </c>
      <c r="G64" s="162"/>
      <c r="H64" s="9"/>
    </row>
    <row r="65" spans="1:8" ht="12.75">
      <c r="A65" s="66">
        <v>56</v>
      </c>
      <c r="B65" s="84"/>
      <c r="C65" s="9" t="s">
        <v>205</v>
      </c>
      <c r="D65" s="10" t="s">
        <v>48</v>
      </c>
      <c r="E65" s="10">
        <v>1990</v>
      </c>
      <c r="F65" s="10" t="s">
        <v>206</v>
      </c>
      <c r="G65" s="162"/>
      <c r="H65" s="9"/>
    </row>
    <row r="66" spans="1:7" ht="12.75">
      <c r="A66" s="2"/>
      <c r="B66" s="2"/>
      <c r="D66" s="2"/>
      <c r="F66" s="2"/>
      <c r="G66" s="159"/>
    </row>
    <row r="67" spans="1:7" ht="12.75">
      <c r="A67" s="2"/>
      <c r="B67" s="2"/>
      <c r="D67" s="2"/>
      <c r="F67" s="2"/>
      <c r="G67" s="159"/>
    </row>
    <row r="68" spans="1:7" ht="12.75">
      <c r="A68" s="2"/>
      <c r="B68" s="2"/>
      <c r="D68" s="2"/>
      <c r="F68" s="2"/>
      <c r="G68" s="159"/>
    </row>
    <row r="69" spans="1:7" ht="12.75">
      <c r="A69" s="2"/>
      <c r="B69" s="2"/>
      <c r="D69" s="2"/>
      <c r="F69" s="2"/>
      <c r="G69" s="159"/>
    </row>
    <row r="70" spans="1:7" ht="12.75">
      <c r="A70" s="2"/>
      <c r="B70" s="2"/>
      <c r="D70" s="2"/>
      <c r="F70" s="2"/>
      <c r="G70" s="159"/>
    </row>
    <row r="71" spans="1:7" ht="12.75">
      <c r="A71" s="2"/>
      <c r="B71" s="2"/>
      <c r="D71" s="2"/>
      <c r="F71" s="2"/>
      <c r="G71" s="159"/>
    </row>
    <row r="72" spans="1:7" ht="12.75">
      <c r="A72" s="2"/>
      <c r="B72" s="2"/>
      <c r="D72" s="2"/>
      <c r="F72" s="2"/>
      <c r="G72" s="159"/>
    </row>
    <row r="73" spans="1:7" ht="12.75">
      <c r="A73" s="2"/>
      <c r="B73" s="2"/>
      <c r="D73" s="2"/>
      <c r="F73" s="2"/>
      <c r="G73" s="159"/>
    </row>
    <row r="74" spans="1:7" ht="12.75">
      <c r="A74" s="2"/>
      <c r="B74" s="2"/>
      <c r="D74" s="2"/>
      <c r="F74" s="2"/>
      <c r="G74" s="159"/>
    </row>
    <row r="75" spans="1:7" ht="12.75">
      <c r="A75" s="2"/>
      <c r="B75" s="2"/>
      <c r="D75" s="2"/>
      <c r="F75" s="2"/>
      <c r="G75" s="159"/>
    </row>
    <row r="76" spans="1:7" ht="12.75">
      <c r="A76" s="2"/>
      <c r="B76" s="2"/>
      <c r="D76" s="2"/>
      <c r="F76" s="2"/>
      <c r="G76" s="159"/>
    </row>
    <row r="77" spans="1:7" ht="12.75">
      <c r="A77" s="2"/>
      <c r="B77" s="2"/>
      <c r="D77" s="2"/>
      <c r="F77" s="2"/>
      <c r="G77" s="159"/>
    </row>
    <row r="78" spans="1:7" ht="12.75">
      <c r="A78" s="2"/>
      <c r="B78" s="2"/>
      <c r="D78" s="2"/>
      <c r="F78" s="2"/>
      <c r="G78" s="159"/>
    </row>
    <row r="79" spans="1:7" ht="12.75">
      <c r="A79" s="2"/>
      <c r="B79" s="2"/>
      <c r="D79" s="2"/>
      <c r="F79" s="2"/>
      <c r="G79" s="159"/>
    </row>
    <row r="80" spans="1:7" ht="12.75">
      <c r="A80" s="2"/>
      <c r="B80" s="2"/>
      <c r="D80" s="2"/>
      <c r="F80" s="2"/>
      <c r="G80" s="159"/>
    </row>
    <row r="81" spans="1:7" ht="12.75">
      <c r="A81" s="2"/>
      <c r="B81" s="2"/>
      <c r="D81" s="2"/>
      <c r="F81" s="2"/>
      <c r="G81" s="159"/>
    </row>
    <row r="82" spans="1:7" ht="12.75">
      <c r="A82" s="2"/>
      <c r="B82" s="2"/>
      <c r="D82" s="2"/>
      <c r="F82" s="2"/>
      <c r="G82" s="159"/>
    </row>
    <row r="83" spans="1:7" ht="12.75">
      <c r="A83" s="2"/>
      <c r="B83" s="2"/>
      <c r="D83" s="2"/>
      <c r="F83" s="2"/>
      <c r="G83" s="159"/>
    </row>
    <row r="84" spans="1:7" ht="12.75">
      <c r="A84" s="2"/>
      <c r="B84" s="2"/>
      <c r="D84" s="2"/>
      <c r="F84" s="2"/>
      <c r="G84" s="159"/>
    </row>
    <row r="85" spans="1:7" ht="12.75">
      <c r="A85" s="2"/>
      <c r="B85" s="2"/>
      <c r="D85" s="2"/>
      <c r="F85" s="2"/>
      <c r="G85" s="159"/>
    </row>
    <row r="86" spans="1:7" ht="12.75">
      <c r="A86" s="2"/>
      <c r="B86" s="2"/>
      <c r="D86" s="2"/>
      <c r="F86" s="2"/>
      <c r="G86" s="159"/>
    </row>
    <row r="87" spans="1:7" ht="12.75">
      <c r="A87" s="2"/>
      <c r="B87" s="2"/>
      <c r="D87" s="2"/>
      <c r="F87" s="2"/>
      <c r="G87" s="159"/>
    </row>
    <row r="88" spans="1:6" ht="12.75">
      <c r="A88" s="2"/>
      <c r="D88" s="2"/>
      <c r="F88" s="2"/>
    </row>
    <row r="89" spans="1:6" ht="12.75">
      <c r="A89" s="2"/>
      <c r="D89" s="2"/>
      <c r="F89" s="2"/>
    </row>
    <row r="90" spans="1:6" ht="12.75">
      <c r="A90" s="2"/>
      <c r="D90" s="2"/>
      <c r="F90" s="2"/>
    </row>
    <row r="91" spans="1:6" ht="12.75">
      <c r="A91" s="2"/>
      <c r="D91" s="2"/>
      <c r="F91" s="2"/>
    </row>
    <row r="92" spans="1:6" ht="12.75">
      <c r="A92" s="2"/>
      <c r="D92" s="2"/>
      <c r="F92" s="2"/>
    </row>
    <row r="93" spans="1:6" ht="12.75">
      <c r="A93" s="2"/>
      <c r="D93" s="2"/>
      <c r="F93" s="2"/>
    </row>
    <row r="94" spans="1:6" ht="12.75">
      <c r="A94" s="2"/>
      <c r="D94" s="2"/>
      <c r="F94" s="2"/>
    </row>
    <row r="95" spans="1:6" ht="12.75">
      <c r="A95" s="2"/>
      <c r="D95" s="2"/>
      <c r="F95" s="2"/>
    </row>
    <row r="96" spans="1:6" ht="12.75">
      <c r="A96" s="2"/>
      <c r="D96" s="2"/>
      <c r="F96" s="2"/>
    </row>
    <row r="97" spans="1:6" ht="12.75">
      <c r="A97" s="2"/>
      <c r="D97" s="2"/>
      <c r="F97" s="2"/>
    </row>
    <row r="98" spans="1:6" ht="12.75">
      <c r="A98" s="2"/>
      <c r="D98" s="2"/>
      <c r="F98" s="2"/>
    </row>
    <row r="99" spans="1:6" ht="12.75">
      <c r="A99" s="2"/>
      <c r="D99" s="2"/>
      <c r="F99" s="2"/>
    </row>
    <row r="100" spans="1:6" ht="12.75">
      <c r="A100" s="2"/>
      <c r="D100" s="2"/>
      <c r="F100" s="2"/>
    </row>
    <row r="101" spans="1:6" ht="12.75">
      <c r="A101" s="2"/>
      <c r="D101" s="2"/>
      <c r="F101" s="2"/>
    </row>
    <row r="102" spans="1:6" ht="12.75">
      <c r="A102" s="2"/>
      <c r="D102" s="2"/>
      <c r="F102" s="2"/>
    </row>
    <row r="103" spans="1:6" ht="12.75">
      <c r="A103" s="2"/>
      <c r="D103" s="2"/>
      <c r="F103" s="2"/>
    </row>
    <row r="104" spans="1:6" ht="12.75">
      <c r="A104" s="2"/>
      <c r="D104" s="2"/>
      <c r="F104" s="2"/>
    </row>
    <row r="105" spans="1:6" ht="12.75">
      <c r="A105" s="2"/>
      <c r="D105" s="2"/>
      <c r="F105" s="2"/>
    </row>
    <row r="106" spans="1:6" ht="12.75">
      <c r="A106" s="2"/>
      <c r="D106" s="2"/>
      <c r="F106" s="2"/>
    </row>
    <row r="107" spans="1:6" ht="12.75">
      <c r="A107" s="2"/>
      <c r="D107" s="2"/>
      <c r="F107" s="2"/>
    </row>
    <row r="108" spans="1:6" ht="12.75">
      <c r="A108" s="2"/>
      <c r="D108" s="2"/>
      <c r="F108" s="2"/>
    </row>
    <row r="109" spans="1:6" ht="12.75">
      <c r="A109" s="2"/>
      <c r="D109" s="2"/>
      <c r="F109" s="2"/>
    </row>
    <row r="110" spans="1:6" ht="12.75">
      <c r="A110" s="2"/>
      <c r="D110" s="2"/>
      <c r="F110" s="2"/>
    </row>
    <row r="111" spans="1:6" ht="12.75">
      <c r="A111" s="2"/>
      <c r="D111" s="2"/>
      <c r="F111" s="2"/>
    </row>
    <row r="112" spans="1:6" ht="12.75">
      <c r="A112" s="2"/>
      <c r="D112" s="2"/>
      <c r="F112" s="2"/>
    </row>
    <row r="113" spans="1:6" ht="12.75">
      <c r="A113" s="2"/>
      <c r="D113" s="2"/>
      <c r="F113" s="2"/>
    </row>
    <row r="114" spans="1:6" ht="12.75">
      <c r="A114" s="2"/>
      <c r="D114" s="2"/>
      <c r="F114" s="2"/>
    </row>
    <row r="115" spans="1:6" ht="12.75">
      <c r="A115" s="2"/>
      <c r="D115" s="2"/>
      <c r="F115" s="2"/>
    </row>
    <row r="116" spans="1:6" ht="12.75">
      <c r="A116" s="2"/>
      <c r="D116" s="2"/>
      <c r="F116" s="2"/>
    </row>
    <row r="117" spans="1:6" ht="12.75">
      <c r="A117" s="2"/>
      <c r="D117" s="2"/>
      <c r="F117" s="2"/>
    </row>
    <row r="118" spans="1:6" ht="12.75">
      <c r="A118" s="2"/>
      <c r="D118" s="2"/>
      <c r="F118" s="2"/>
    </row>
    <row r="119" spans="1:6" ht="12.75">
      <c r="A119" s="2"/>
      <c r="D119" s="2"/>
      <c r="F119" s="2"/>
    </row>
    <row r="120" spans="1:6" ht="12.75">
      <c r="A120" s="2"/>
      <c r="D120" s="2"/>
      <c r="F120" s="2"/>
    </row>
    <row r="121" spans="1:6" ht="12.75">
      <c r="A121" s="2"/>
      <c r="D121" s="2"/>
      <c r="F121" s="2"/>
    </row>
    <row r="122" spans="1:6" ht="12.75">
      <c r="A122" s="2"/>
      <c r="D122" s="2"/>
      <c r="F122" s="2"/>
    </row>
    <row r="123" spans="1:6" ht="12.75">
      <c r="A123" s="2"/>
      <c r="D123" s="2"/>
      <c r="F123" s="2"/>
    </row>
    <row r="124" spans="1:6" ht="12.75">
      <c r="A124" s="2"/>
      <c r="D124" s="2"/>
      <c r="F124" s="2"/>
    </row>
    <row r="125" spans="1:6" ht="12.75">
      <c r="A125" s="2"/>
      <c r="D125" s="2"/>
      <c r="F125" s="2"/>
    </row>
    <row r="126" spans="1:6" ht="12.75">
      <c r="A126" s="2"/>
      <c r="D126" s="2"/>
      <c r="F126" s="2"/>
    </row>
    <row r="127" spans="1:6" ht="12.75">
      <c r="A127" s="2"/>
      <c r="D127" s="2"/>
      <c r="F127" s="2"/>
    </row>
    <row r="128" spans="1:6" ht="12.75">
      <c r="A128" s="2"/>
      <c r="D128" s="2"/>
      <c r="F128" s="2"/>
    </row>
    <row r="129" spans="1:6" ht="12.75">
      <c r="A129" s="2"/>
      <c r="D129" s="2"/>
      <c r="F129" s="2"/>
    </row>
  </sheetData>
  <mergeCells count="14">
    <mergeCell ref="B5:H5"/>
    <mergeCell ref="B1:H1"/>
    <mergeCell ref="B2:H2"/>
    <mergeCell ref="B3:G3"/>
    <mergeCell ref="D4:F4"/>
    <mergeCell ref="H7:H9"/>
    <mergeCell ref="B6:G6"/>
    <mergeCell ref="A7:A8"/>
    <mergeCell ref="B7:B9"/>
    <mergeCell ref="C7:C9"/>
    <mergeCell ref="D7:D9"/>
    <mergeCell ref="E7:E9"/>
    <mergeCell ref="F7:F9"/>
    <mergeCell ref="G7:G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135"/>
  <sheetViews>
    <sheetView workbookViewId="0" topLeftCell="A1">
      <selection activeCell="K66" sqref="K66"/>
    </sheetView>
  </sheetViews>
  <sheetFormatPr defaultColWidth="9.00390625" defaultRowHeight="12.75"/>
  <cols>
    <col min="1" max="1" width="4.625" style="4" bestFit="1" customWidth="1"/>
    <col min="2" max="2" width="3.625" style="30" customWidth="1"/>
    <col min="3" max="3" width="23.375" style="0" customWidth="1"/>
    <col min="4" max="4" width="7.375" style="42" bestFit="1" customWidth="1"/>
    <col min="5" max="5" width="6.125" style="0" customWidth="1"/>
    <col min="6" max="6" width="20.75390625" style="14" customWidth="1"/>
    <col min="7" max="7" width="18.375" style="261" customWidth="1"/>
    <col min="8" max="8" width="9.125" style="5" customWidth="1"/>
  </cols>
  <sheetData>
    <row r="1" spans="1:8" s="28" customFormat="1" ht="15.75">
      <c r="A1" s="27"/>
      <c r="B1" s="347" t="s">
        <v>14</v>
      </c>
      <c r="C1" s="347"/>
      <c r="D1" s="347"/>
      <c r="E1" s="347"/>
      <c r="F1" s="347"/>
      <c r="G1" s="347"/>
      <c r="H1" s="347"/>
    </row>
    <row r="2" spans="1:8" s="6" customFormat="1" ht="15.75">
      <c r="A2" s="24"/>
      <c r="B2" s="347" t="s">
        <v>15</v>
      </c>
      <c r="C2" s="347"/>
      <c r="D2" s="347"/>
      <c r="E2" s="347"/>
      <c r="F2" s="347"/>
      <c r="G2" s="347"/>
      <c r="H2" s="347"/>
    </row>
    <row r="3" spans="2:7" ht="23.25">
      <c r="B3" s="348" t="s">
        <v>18</v>
      </c>
      <c r="C3" s="348"/>
      <c r="D3" s="348"/>
      <c r="E3" s="348"/>
      <c r="F3" s="348"/>
      <c r="G3" s="348"/>
    </row>
    <row r="4" spans="1:8" s="26" customFormat="1" ht="18">
      <c r="A4" s="25"/>
      <c r="B4" s="29"/>
      <c r="C4" s="23"/>
      <c r="D4" s="349" t="s">
        <v>8</v>
      </c>
      <c r="E4" s="349"/>
      <c r="F4" s="49" t="s">
        <v>12</v>
      </c>
      <c r="G4" s="45"/>
      <c r="H4" s="50"/>
    </row>
    <row r="5" spans="2:6" ht="12.75">
      <c r="B5" s="35"/>
      <c r="C5" s="35"/>
      <c r="D5" s="39"/>
      <c r="E5" s="35"/>
      <c r="F5" s="5"/>
    </row>
    <row r="6" spans="1:8" s="7" customFormat="1" ht="13.5" customHeight="1" thickBot="1">
      <c r="A6" s="8"/>
      <c r="B6" s="331" t="s">
        <v>10</v>
      </c>
      <c r="C6" s="331"/>
      <c r="D6" s="331"/>
      <c r="E6" s="331"/>
      <c r="F6" s="331"/>
      <c r="G6" s="331"/>
      <c r="H6" s="331"/>
    </row>
    <row r="7" spans="1:8" s="7" customFormat="1" ht="12.75" customHeight="1">
      <c r="A7" s="335" t="s">
        <v>4</v>
      </c>
      <c r="B7" s="336" t="s">
        <v>5</v>
      </c>
      <c r="C7" s="332" t="s">
        <v>0</v>
      </c>
      <c r="D7" s="341" t="s">
        <v>2</v>
      </c>
      <c r="E7" s="332" t="s">
        <v>1</v>
      </c>
      <c r="F7" s="332" t="s">
        <v>3</v>
      </c>
      <c r="G7" s="344" t="s">
        <v>13</v>
      </c>
      <c r="H7" s="332"/>
    </row>
    <row r="8" spans="1:8" s="7" customFormat="1" ht="12.75" customHeight="1">
      <c r="A8" s="335"/>
      <c r="B8" s="337"/>
      <c r="C8" s="339"/>
      <c r="D8" s="342"/>
      <c r="E8" s="339"/>
      <c r="F8" s="339"/>
      <c r="G8" s="345"/>
      <c r="H8" s="333"/>
    </row>
    <row r="9" spans="1:8" s="7" customFormat="1" ht="13.5" customHeight="1" thickBot="1">
      <c r="A9" s="8"/>
      <c r="B9" s="338"/>
      <c r="C9" s="340"/>
      <c r="D9" s="343"/>
      <c r="E9" s="340"/>
      <c r="F9" s="340"/>
      <c r="G9" s="346"/>
      <c r="H9" s="334"/>
    </row>
    <row r="10" spans="1:8" ht="12.75">
      <c r="A10" s="4">
        <v>1</v>
      </c>
      <c r="B10" s="32">
        <v>1</v>
      </c>
      <c r="C10" s="15" t="s">
        <v>20</v>
      </c>
      <c r="D10" s="40">
        <v>2</v>
      </c>
      <c r="E10" s="16">
        <v>1972</v>
      </c>
      <c r="F10" s="16" t="s">
        <v>21</v>
      </c>
      <c r="G10" s="262" t="s">
        <v>211</v>
      </c>
      <c r="H10" s="34"/>
    </row>
    <row r="11" spans="1:8" ht="12.75">
      <c r="A11" s="4">
        <v>2</v>
      </c>
      <c r="B11" s="33">
        <v>1</v>
      </c>
      <c r="C11" s="9" t="s">
        <v>22</v>
      </c>
      <c r="D11" s="41">
        <v>2</v>
      </c>
      <c r="E11" s="10">
        <v>1980</v>
      </c>
      <c r="F11" s="10" t="s">
        <v>23</v>
      </c>
      <c r="G11" s="263" t="s">
        <v>211</v>
      </c>
      <c r="H11" s="1"/>
    </row>
    <row r="12" spans="1:8" ht="12.75">
      <c r="A12" s="4">
        <v>3</v>
      </c>
      <c r="B12" s="33">
        <v>1</v>
      </c>
      <c r="C12" s="9" t="s">
        <v>24</v>
      </c>
      <c r="D12" s="41">
        <v>2</v>
      </c>
      <c r="E12" s="10">
        <v>1983</v>
      </c>
      <c r="F12" s="10" t="s">
        <v>25</v>
      </c>
      <c r="G12" s="263" t="s">
        <v>211</v>
      </c>
      <c r="H12" s="34"/>
    </row>
    <row r="13" spans="1:8" ht="12.75">
      <c r="A13" s="4">
        <v>4</v>
      </c>
      <c r="B13" s="33">
        <v>1</v>
      </c>
      <c r="C13" s="9" t="s">
        <v>26</v>
      </c>
      <c r="D13" s="41">
        <v>2</v>
      </c>
      <c r="E13" s="10">
        <v>1987</v>
      </c>
      <c r="F13" s="10" t="s">
        <v>27</v>
      </c>
      <c r="G13" s="263" t="s">
        <v>211</v>
      </c>
      <c r="H13" s="1"/>
    </row>
    <row r="14" spans="1:8" ht="12.75">
      <c r="A14" s="4">
        <v>5</v>
      </c>
      <c r="B14" s="33">
        <v>1</v>
      </c>
      <c r="C14" s="9" t="s">
        <v>30</v>
      </c>
      <c r="D14" s="41">
        <v>2</v>
      </c>
      <c r="E14" s="10">
        <v>1978</v>
      </c>
      <c r="F14" s="10" t="s">
        <v>31</v>
      </c>
      <c r="G14" s="263" t="s">
        <v>211</v>
      </c>
      <c r="H14" s="34"/>
    </row>
    <row r="15" spans="1:8" ht="12.75">
      <c r="A15" s="4">
        <v>6</v>
      </c>
      <c r="B15" s="33">
        <v>1</v>
      </c>
      <c r="C15" s="9" t="s">
        <v>32</v>
      </c>
      <c r="D15" s="41">
        <v>3</v>
      </c>
      <c r="E15" s="10">
        <v>1988</v>
      </c>
      <c r="F15" s="10" t="s">
        <v>33</v>
      </c>
      <c r="G15" s="263" t="s">
        <v>211</v>
      </c>
      <c r="H15" s="1"/>
    </row>
    <row r="16" spans="1:8" ht="12.75">
      <c r="A16" s="4">
        <v>7</v>
      </c>
      <c r="B16" s="33">
        <v>1</v>
      </c>
      <c r="C16" s="9" t="s">
        <v>37</v>
      </c>
      <c r="D16" s="41">
        <v>3</v>
      </c>
      <c r="E16" s="10">
        <v>1982</v>
      </c>
      <c r="F16" s="10" t="s">
        <v>38</v>
      </c>
      <c r="G16" s="263" t="s">
        <v>211</v>
      </c>
      <c r="H16" s="34"/>
    </row>
    <row r="17" spans="1:8" ht="12.75">
      <c r="A17" s="4">
        <v>8</v>
      </c>
      <c r="B17" s="33">
        <v>1</v>
      </c>
      <c r="C17" s="9" t="s">
        <v>39</v>
      </c>
      <c r="D17" s="41">
        <v>3</v>
      </c>
      <c r="E17" s="10">
        <v>1987</v>
      </c>
      <c r="F17" s="10" t="s">
        <v>33</v>
      </c>
      <c r="G17" s="263" t="s">
        <v>211</v>
      </c>
      <c r="H17" s="1"/>
    </row>
    <row r="18" spans="1:8" ht="12.75">
      <c r="A18" s="4">
        <v>9</v>
      </c>
      <c r="B18" s="33">
        <v>1</v>
      </c>
      <c r="C18" s="9" t="s">
        <v>40</v>
      </c>
      <c r="D18" s="41">
        <v>3</v>
      </c>
      <c r="E18" s="10">
        <v>1977</v>
      </c>
      <c r="F18" s="10" t="s">
        <v>41</v>
      </c>
      <c r="G18" s="263" t="s">
        <v>211</v>
      </c>
      <c r="H18" s="34"/>
    </row>
    <row r="19" spans="1:8" ht="12.75">
      <c r="A19" s="4">
        <v>10</v>
      </c>
      <c r="B19" s="33">
        <v>1</v>
      </c>
      <c r="C19" s="9" t="s">
        <v>42</v>
      </c>
      <c r="D19" s="41">
        <v>3</v>
      </c>
      <c r="E19" s="10">
        <v>1988</v>
      </c>
      <c r="F19" s="10" t="s">
        <v>29</v>
      </c>
      <c r="G19" s="263" t="s">
        <v>211</v>
      </c>
      <c r="H19" s="1"/>
    </row>
    <row r="20" spans="1:8" ht="12.75">
      <c r="A20" s="4">
        <v>11</v>
      </c>
      <c r="B20" s="33">
        <v>1</v>
      </c>
      <c r="C20" s="9" t="s">
        <v>43</v>
      </c>
      <c r="D20" s="41">
        <v>3</v>
      </c>
      <c r="E20" s="10">
        <v>1987</v>
      </c>
      <c r="F20" s="10" t="s">
        <v>44</v>
      </c>
      <c r="G20" s="263" t="s">
        <v>211</v>
      </c>
      <c r="H20" s="34"/>
    </row>
    <row r="21" spans="1:8" ht="12.75">
      <c r="A21" s="4">
        <v>12</v>
      </c>
      <c r="B21" s="33">
        <v>1</v>
      </c>
      <c r="C21" s="9" t="s">
        <v>45</v>
      </c>
      <c r="D21" s="41">
        <v>3</v>
      </c>
      <c r="E21" s="10">
        <v>1983</v>
      </c>
      <c r="F21" s="10" t="s">
        <v>46</v>
      </c>
      <c r="G21" s="263" t="s">
        <v>211</v>
      </c>
      <c r="H21" s="1"/>
    </row>
    <row r="22" spans="1:8" ht="12.75">
      <c r="A22" s="4">
        <v>13</v>
      </c>
      <c r="B22" s="33">
        <v>1</v>
      </c>
      <c r="C22" s="9" t="s">
        <v>49</v>
      </c>
      <c r="D22" s="41" t="s">
        <v>48</v>
      </c>
      <c r="E22" s="10">
        <v>1983</v>
      </c>
      <c r="F22" s="10" t="s">
        <v>50</v>
      </c>
      <c r="G22" s="263" t="s">
        <v>211</v>
      </c>
      <c r="H22" s="34"/>
    </row>
    <row r="23" spans="1:8" ht="12.75">
      <c r="A23" s="4">
        <v>14</v>
      </c>
      <c r="B23" s="33">
        <v>1</v>
      </c>
      <c r="C23" s="9" t="s">
        <v>51</v>
      </c>
      <c r="D23" s="41" t="s">
        <v>48</v>
      </c>
      <c r="E23" s="10">
        <v>1982</v>
      </c>
      <c r="F23" s="10" t="s">
        <v>52</v>
      </c>
      <c r="G23" s="263" t="s">
        <v>211</v>
      </c>
      <c r="H23" s="1"/>
    </row>
    <row r="24" spans="1:8" ht="12.75">
      <c r="A24" s="4">
        <v>15</v>
      </c>
      <c r="B24" s="33">
        <v>1</v>
      </c>
      <c r="C24" s="9" t="s">
        <v>55</v>
      </c>
      <c r="D24" s="41" t="s">
        <v>48</v>
      </c>
      <c r="E24" s="10">
        <v>1987</v>
      </c>
      <c r="F24" s="10" t="s">
        <v>56</v>
      </c>
      <c r="G24" s="263" t="s">
        <v>211</v>
      </c>
      <c r="H24" s="34"/>
    </row>
    <row r="25" spans="1:8" ht="12.75">
      <c r="A25" s="4">
        <v>16</v>
      </c>
      <c r="B25" s="33">
        <v>1</v>
      </c>
      <c r="C25" s="9" t="s">
        <v>57</v>
      </c>
      <c r="D25" s="41" t="s">
        <v>48</v>
      </c>
      <c r="E25" s="10">
        <v>1985</v>
      </c>
      <c r="F25" s="10" t="s">
        <v>33</v>
      </c>
      <c r="G25" s="263" t="s">
        <v>211</v>
      </c>
      <c r="H25" s="1"/>
    </row>
    <row r="26" spans="1:8" ht="12.75">
      <c r="A26" s="4">
        <v>17</v>
      </c>
      <c r="B26" s="33">
        <v>1</v>
      </c>
      <c r="C26" s="9" t="s">
        <v>58</v>
      </c>
      <c r="D26" s="41" t="s">
        <v>48</v>
      </c>
      <c r="E26" s="10">
        <v>1986</v>
      </c>
      <c r="F26" s="10" t="s">
        <v>59</v>
      </c>
      <c r="G26" s="263" t="s">
        <v>211</v>
      </c>
      <c r="H26" s="34"/>
    </row>
    <row r="27" spans="1:8" ht="12.75">
      <c r="A27" s="4">
        <v>18</v>
      </c>
      <c r="B27" s="33">
        <v>1</v>
      </c>
      <c r="C27" s="9" t="s">
        <v>62</v>
      </c>
      <c r="D27" s="41" t="s">
        <v>48</v>
      </c>
      <c r="E27" s="10">
        <v>1976</v>
      </c>
      <c r="F27" s="10" t="s">
        <v>25</v>
      </c>
      <c r="G27" s="263" t="s">
        <v>211</v>
      </c>
      <c r="H27" s="1"/>
    </row>
    <row r="28" spans="1:8" ht="12.75">
      <c r="A28" s="4">
        <v>19</v>
      </c>
      <c r="B28" s="33">
        <v>1</v>
      </c>
      <c r="C28" s="9" t="s">
        <v>63</v>
      </c>
      <c r="D28" s="41" t="s">
        <v>48</v>
      </c>
      <c r="E28" s="10">
        <v>1988</v>
      </c>
      <c r="F28" s="10" t="s">
        <v>25</v>
      </c>
      <c r="G28" s="263" t="s">
        <v>211</v>
      </c>
      <c r="H28" s="34"/>
    </row>
    <row r="29" spans="1:8" ht="12.75">
      <c r="A29" s="4">
        <v>20</v>
      </c>
      <c r="B29" s="33">
        <v>1</v>
      </c>
      <c r="C29" s="9" t="s">
        <v>64</v>
      </c>
      <c r="D29" s="41" t="s">
        <v>48</v>
      </c>
      <c r="E29" s="10">
        <v>1981</v>
      </c>
      <c r="F29" s="10" t="s">
        <v>65</v>
      </c>
      <c r="G29" s="263" t="s">
        <v>211</v>
      </c>
      <c r="H29" s="1"/>
    </row>
    <row r="30" spans="1:8" ht="12.75">
      <c r="A30" s="4">
        <v>21</v>
      </c>
      <c r="B30" s="33">
        <v>1</v>
      </c>
      <c r="C30" s="9" t="s">
        <v>66</v>
      </c>
      <c r="D30" s="41" t="s">
        <v>48</v>
      </c>
      <c r="E30" s="10">
        <v>1987</v>
      </c>
      <c r="F30" s="10" t="s">
        <v>23</v>
      </c>
      <c r="G30" s="263" t="s">
        <v>211</v>
      </c>
      <c r="H30" s="34"/>
    </row>
    <row r="31" spans="1:8" ht="12.75">
      <c r="A31" s="4">
        <v>22</v>
      </c>
      <c r="B31" s="33">
        <v>1</v>
      </c>
      <c r="C31" s="9" t="s">
        <v>68</v>
      </c>
      <c r="D31" s="41" t="s">
        <v>48</v>
      </c>
      <c r="E31" s="10">
        <v>1988</v>
      </c>
      <c r="F31" s="10" t="s">
        <v>29</v>
      </c>
      <c r="G31" s="263" t="s">
        <v>211</v>
      </c>
      <c r="H31" s="1"/>
    </row>
    <row r="32" spans="1:8" ht="12.75">
      <c r="A32" s="4">
        <v>23</v>
      </c>
      <c r="B32" s="33">
        <v>1</v>
      </c>
      <c r="C32" s="9" t="s">
        <v>69</v>
      </c>
      <c r="D32" s="41" t="s">
        <v>48</v>
      </c>
      <c r="E32" s="10">
        <v>1989</v>
      </c>
      <c r="F32" s="10" t="s">
        <v>29</v>
      </c>
      <c r="G32" s="263" t="s">
        <v>211</v>
      </c>
      <c r="H32" s="34"/>
    </row>
    <row r="33" spans="1:8" ht="12.75">
      <c r="A33" s="4">
        <v>24</v>
      </c>
      <c r="B33" s="33">
        <v>1</v>
      </c>
      <c r="C33" s="9" t="s">
        <v>70</v>
      </c>
      <c r="D33" s="41" t="s">
        <v>48</v>
      </c>
      <c r="E33" s="10">
        <v>1975</v>
      </c>
      <c r="F33" s="10" t="s">
        <v>50</v>
      </c>
      <c r="G33" s="263" t="s">
        <v>211</v>
      </c>
      <c r="H33" s="1"/>
    </row>
    <row r="34" spans="1:8" ht="12.75">
      <c r="A34" s="4">
        <v>25</v>
      </c>
      <c r="B34" s="33">
        <v>1</v>
      </c>
      <c r="C34" s="9" t="s">
        <v>71</v>
      </c>
      <c r="D34" s="41" t="s">
        <v>48</v>
      </c>
      <c r="E34" s="10">
        <v>1980</v>
      </c>
      <c r="F34" s="10" t="s">
        <v>25</v>
      </c>
      <c r="G34" s="263" t="s">
        <v>211</v>
      </c>
      <c r="H34" s="34"/>
    </row>
    <row r="35" spans="1:8" ht="12.75">
      <c r="A35" s="4">
        <v>26</v>
      </c>
      <c r="B35" s="33">
        <v>1</v>
      </c>
      <c r="C35" s="9" t="s">
        <v>73</v>
      </c>
      <c r="D35" s="41" t="s">
        <v>48</v>
      </c>
      <c r="E35" s="10">
        <v>1989</v>
      </c>
      <c r="F35" s="10" t="s">
        <v>29</v>
      </c>
      <c r="G35" s="263" t="s">
        <v>211</v>
      </c>
      <c r="H35" s="1"/>
    </row>
    <row r="36" spans="1:8" ht="12.75">
      <c r="A36" s="4">
        <v>27</v>
      </c>
      <c r="B36" s="33">
        <v>1</v>
      </c>
      <c r="C36" s="9" t="s">
        <v>75</v>
      </c>
      <c r="D36" s="41" t="s">
        <v>48</v>
      </c>
      <c r="E36" s="10">
        <v>1980</v>
      </c>
      <c r="F36" s="10" t="s">
        <v>25</v>
      </c>
      <c r="G36" s="263" t="s">
        <v>211</v>
      </c>
      <c r="H36" s="34"/>
    </row>
    <row r="37" spans="1:8" ht="12.75">
      <c r="A37" s="4">
        <v>28</v>
      </c>
      <c r="B37" s="33">
        <v>1</v>
      </c>
      <c r="C37" s="9" t="s">
        <v>76</v>
      </c>
      <c r="D37" s="41" t="s">
        <v>48</v>
      </c>
      <c r="E37" s="10">
        <v>1982</v>
      </c>
      <c r="F37" s="10" t="s">
        <v>25</v>
      </c>
      <c r="G37" s="263" t="s">
        <v>211</v>
      </c>
      <c r="H37" s="1"/>
    </row>
    <row r="38" spans="1:8" ht="12.75">
      <c r="A38" s="4">
        <v>29</v>
      </c>
      <c r="B38" s="33">
        <v>1</v>
      </c>
      <c r="C38" s="9" t="s">
        <v>77</v>
      </c>
      <c r="D38" s="41" t="s">
        <v>48</v>
      </c>
      <c r="E38" s="10">
        <v>1984</v>
      </c>
      <c r="F38" s="10" t="s">
        <v>25</v>
      </c>
      <c r="G38" s="263" t="s">
        <v>211</v>
      </c>
      <c r="H38" s="34"/>
    </row>
    <row r="39" spans="1:8" ht="12.75">
      <c r="A39" s="4">
        <v>30</v>
      </c>
      <c r="B39" s="33">
        <v>1</v>
      </c>
      <c r="C39" s="9" t="s">
        <v>82</v>
      </c>
      <c r="D39" s="41" t="s">
        <v>48</v>
      </c>
      <c r="E39" s="10">
        <v>1985</v>
      </c>
      <c r="F39" s="10" t="s">
        <v>50</v>
      </c>
      <c r="G39" s="263" t="s">
        <v>211</v>
      </c>
      <c r="H39" s="1"/>
    </row>
    <row r="40" spans="1:8" ht="12.75">
      <c r="A40" s="4">
        <v>31</v>
      </c>
      <c r="B40" s="33">
        <v>1</v>
      </c>
      <c r="C40" s="9" t="s">
        <v>83</v>
      </c>
      <c r="D40" s="41" t="s">
        <v>48</v>
      </c>
      <c r="E40" s="10">
        <v>1986</v>
      </c>
      <c r="F40" s="10" t="s">
        <v>25</v>
      </c>
      <c r="G40" s="263" t="s">
        <v>211</v>
      </c>
      <c r="H40" s="34"/>
    </row>
    <row r="41" spans="1:8" ht="12.75">
      <c r="A41" s="4">
        <v>32</v>
      </c>
      <c r="B41" s="33">
        <v>1</v>
      </c>
      <c r="C41" s="9" t="s">
        <v>84</v>
      </c>
      <c r="D41" s="41" t="s">
        <v>48</v>
      </c>
      <c r="E41" s="10">
        <v>1989</v>
      </c>
      <c r="F41" s="10" t="s">
        <v>29</v>
      </c>
      <c r="G41" s="263" t="s">
        <v>211</v>
      </c>
      <c r="H41" s="1"/>
    </row>
    <row r="42" spans="1:8" ht="12.75">
      <c r="A42" s="4">
        <v>33</v>
      </c>
      <c r="B42" s="33">
        <v>1</v>
      </c>
      <c r="C42" s="9" t="s">
        <v>85</v>
      </c>
      <c r="D42" s="41" t="s">
        <v>48</v>
      </c>
      <c r="E42" s="10">
        <v>1985</v>
      </c>
      <c r="F42" s="10" t="s">
        <v>25</v>
      </c>
      <c r="G42" s="263" t="s">
        <v>211</v>
      </c>
      <c r="H42" s="34"/>
    </row>
    <row r="43" spans="1:8" ht="12.75">
      <c r="A43" s="4">
        <v>34</v>
      </c>
      <c r="B43" s="33">
        <v>1</v>
      </c>
      <c r="C43" s="9" t="s">
        <v>88</v>
      </c>
      <c r="D43" s="41" t="s">
        <v>48</v>
      </c>
      <c r="E43" s="10">
        <v>1983</v>
      </c>
      <c r="F43" s="10" t="s">
        <v>89</v>
      </c>
      <c r="G43" s="263" t="s">
        <v>211</v>
      </c>
      <c r="H43" s="1"/>
    </row>
    <row r="44" spans="1:8" ht="12.75">
      <c r="A44" s="4">
        <v>35</v>
      </c>
      <c r="B44" s="33">
        <v>1</v>
      </c>
      <c r="C44" s="9" t="s">
        <v>90</v>
      </c>
      <c r="D44" s="41" t="s">
        <v>48</v>
      </c>
      <c r="E44" s="10">
        <v>1987</v>
      </c>
      <c r="F44" s="10" t="s">
        <v>91</v>
      </c>
      <c r="G44" s="263" t="s">
        <v>211</v>
      </c>
      <c r="H44" s="34"/>
    </row>
    <row r="45" spans="1:8" ht="12.75">
      <c r="A45" s="4">
        <v>36</v>
      </c>
      <c r="B45" s="33">
        <v>1</v>
      </c>
      <c r="C45" s="9" t="s">
        <v>92</v>
      </c>
      <c r="D45" s="41" t="s">
        <v>48</v>
      </c>
      <c r="E45" s="10">
        <v>1981</v>
      </c>
      <c r="F45" s="10" t="s">
        <v>93</v>
      </c>
      <c r="G45" s="263" t="s">
        <v>211</v>
      </c>
      <c r="H45" s="1"/>
    </row>
    <row r="46" spans="1:8" ht="12.75">
      <c r="A46" s="4">
        <v>37</v>
      </c>
      <c r="B46" s="33">
        <v>1</v>
      </c>
      <c r="C46" s="9" t="s">
        <v>218</v>
      </c>
      <c r="D46" s="41">
        <v>3</v>
      </c>
      <c r="E46" s="10">
        <v>1988</v>
      </c>
      <c r="F46" s="10" t="s">
        <v>213</v>
      </c>
      <c r="G46" s="263" t="s">
        <v>211</v>
      </c>
      <c r="H46" s="34"/>
    </row>
    <row r="47" spans="1:8" ht="12.75">
      <c r="A47" s="4">
        <v>38</v>
      </c>
      <c r="B47" s="33">
        <v>1</v>
      </c>
      <c r="C47" s="9" t="s">
        <v>220</v>
      </c>
      <c r="D47" s="41" t="s">
        <v>48</v>
      </c>
      <c r="E47" s="10">
        <v>1988</v>
      </c>
      <c r="F47" s="10" t="s">
        <v>221</v>
      </c>
      <c r="G47" s="263" t="s">
        <v>211</v>
      </c>
      <c r="H47" s="1"/>
    </row>
    <row r="48" spans="1:8" ht="12.75">
      <c r="A48" s="4">
        <v>39</v>
      </c>
      <c r="B48" s="33">
        <v>1</v>
      </c>
      <c r="C48" s="3" t="s">
        <v>244</v>
      </c>
      <c r="D48" s="41">
        <v>2</v>
      </c>
      <c r="E48" s="3">
        <v>1972</v>
      </c>
      <c r="F48" s="1" t="s">
        <v>245</v>
      </c>
      <c r="G48" s="263" t="s">
        <v>211</v>
      </c>
      <c r="H48" s="1"/>
    </row>
    <row r="49" spans="1:8" ht="12.75">
      <c r="A49" s="4">
        <v>40</v>
      </c>
      <c r="B49" s="33">
        <v>1</v>
      </c>
      <c r="C49" s="9" t="s">
        <v>36</v>
      </c>
      <c r="D49" s="41">
        <v>3</v>
      </c>
      <c r="E49" s="10">
        <v>1987</v>
      </c>
      <c r="F49" s="10" t="s">
        <v>29</v>
      </c>
      <c r="G49" s="263" t="s">
        <v>211</v>
      </c>
      <c r="H49" s="1"/>
    </row>
    <row r="50" spans="1:8" ht="12.75">
      <c r="A50" s="4">
        <v>41</v>
      </c>
      <c r="B50" s="33">
        <v>1</v>
      </c>
      <c r="C50" s="9" t="s">
        <v>67</v>
      </c>
      <c r="D50" s="41" t="s">
        <v>48</v>
      </c>
      <c r="E50" s="10">
        <v>1988</v>
      </c>
      <c r="F50" s="10" t="s">
        <v>31</v>
      </c>
      <c r="G50" s="263" t="s">
        <v>211</v>
      </c>
      <c r="H50" s="1"/>
    </row>
    <row r="51" spans="1:8" ht="12.75">
      <c r="A51" s="4">
        <v>42</v>
      </c>
      <c r="B51" s="33">
        <v>1</v>
      </c>
      <c r="C51" s="9" t="s">
        <v>72</v>
      </c>
      <c r="D51" s="41" t="s">
        <v>48</v>
      </c>
      <c r="E51" s="10">
        <v>1988</v>
      </c>
      <c r="F51" s="10" t="s">
        <v>59</v>
      </c>
      <c r="G51" s="263" t="s">
        <v>211</v>
      </c>
      <c r="H51" s="1"/>
    </row>
    <row r="52" spans="1:8" ht="12.75">
      <c r="A52" s="4">
        <v>43</v>
      </c>
      <c r="B52" s="33">
        <v>43</v>
      </c>
      <c r="C52" s="9" t="s">
        <v>34</v>
      </c>
      <c r="D52" s="41">
        <v>3</v>
      </c>
      <c r="E52" s="10">
        <v>1985</v>
      </c>
      <c r="F52" s="10" t="s">
        <v>35</v>
      </c>
      <c r="G52" s="263">
        <v>8.85</v>
      </c>
      <c r="H52" s="1"/>
    </row>
    <row r="53" spans="1:8" ht="12.75">
      <c r="A53" s="4">
        <v>44</v>
      </c>
      <c r="B53" s="32">
        <v>44</v>
      </c>
      <c r="C53" s="37" t="s">
        <v>233</v>
      </c>
      <c r="D53" s="41" t="s">
        <v>48</v>
      </c>
      <c r="E53" s="37">
        <v>1981</v>
      </c>
      <c r="F53" s="38" t="s">
        <v>25</v>
      </c>
      <c r="G53" s="263" t="s">
        <v>247</v>
      </c>
      <c r="H53" s="1"/>
    </row>
    <row r="54" spans="1:8" ht="12.75">
      <c r="A54" s="4">
        <v>45</v>
      </c>
      <c r="B54" s="33">
        <v>45</v>
      </c>
      <c r="C54" s="9" t="s">
        <v>54</v>
      </c>
      <c r="D54" s="41" t="s">
        <v>48</v>
      </c>
      <c r="E54" s="10">
        <v>1982</v>
      </c>
      <c r="F54" s="10" t="s">
        <v>25</v>
      </c>
      <c r="G54" s="263">
        <v>8.5</v>
      </c>
      <c r="H54" s="1"/>
    </row>
    <row r="55" spans="1:8" ht="12.75">
      <c r="A55" s="4">
        <v>46</v>
      </c>
      <c r="B55" s="32">
        <v>46</v>
      </c>
      <c r="C55" s="9" t="s">
        <v>80</v>
      </c>
      <c r="D55" s="41" t="s">
        <v>48</v>
      </c>
      <c r="E55" s="10">
        <v>1986</v>
      </c>
      <c r="F55" s="10" t="s">
        <v>29</v>
      </c>
      <c r="G55" s="263" t="s">
        <v>246</v>
      </c>
      <c r="H55" s="1"/>
    </row>
    <row r="56" spans="1:8" ht="13.5" thickBot="1">
      <c r="A56" s="4">
        <v>47</v>
      </c>
      <c r="B56" s="117">
        <v>47</v>
      </c>
      <c r="C56" s="31" t="s">
        <v>219</v>
      </c>
      <c r="D56" s="118" t="s">
        <v>48</v>
      </c>
      <c r="E56" s="18">
        <v>1988</v>
      </c>
      <c r="F56" s="18" t="s">
        <v>217</v>
      </c>
      <c r="G56" s="264">
        <v>5.9</v>
      </c>
      <c r="H56" s="120"/>
    </row>
    <row r="57" spans="1:8" ht="12.75">
      <c r="A57" s="4">
        <v>48</v>
      </c>
      <c r="B57" s="32"/>
      <c r="C57" s="15" t="s">
        <v>47</v>
      </c>
      <c r="D57" s="40" t="s">
        <v>48</v>
      </c>
      <c r="E57" s="16">
        <v>1988</v>
      </c>
      <c r="F57" s="16" t="s">
        <v>25</v>
      </c>
      <c r="G57" s="262"/>
      <c r="H57" s="34"/>
    </row>
    <row r="58" spans="1:8" ht="12.75">
      <c r="A58" s="4">
        <v>49</v>
      </c>
      <c r="B58" s="32"/>
      <c r="C58" s="9" t="s">
        <v>53</v>
      </c>
      <c r="D58" s="41" t="s">
        <v>48</v>
      </c>
      <c r="E58" s="10">
        <v>1976</v>
      </c>
      <c r="F58" s="10" t="s">
        <v>25</v>
      </c>
      <c r="G58" s="263"/>
      <c r="H58" s="1"/>
    </row>
    <row r="59" spans="1:8" ht="12.75">
      <c r="A59" s="4">
        <v>50</v>
      </c>
      <c r="B59" s="33"/>
      <c r="C59" s="9" t="s">
        <v>60</v>
      </c>
      <c r="D59" s="41" t="s">
        <v>48</v>
      </c>
      <c r="E59" s="10">
        <v>1986</v>
      </c>
      <c r="F59" s="10" t="s">
        <v>61</v>
      </c>
      <c r="G59" s="263"/>
      <c r="H59" s="1"/>
    </row>
    <row r="60" spans="1:8" ht="12.75">
      <c r="A60" s="4">
        <v>51</v>
      </c>
      <c r="B60" s="33"/>
      <c r="C60" s="9" t="s">
        <v>74</v>
      </c>
      <c r="D60" s="41" t="s">
        <v>48</v>
      </c>
      <c r="E60" s="10">
        <v>1984</v>
      </c>
      <c r="F60" s="10" t="s">
        <v>25</v>
      </c>
      <c r="G60" s="263"/>
      <c r="H60" s="1"/>
    </row>
    <row r="61" spans="1:8" ht="12.75">
      <c r="A61" s="4">
        <v>52</v>
      </c>
      <c r="B61" s="33"/>
      <c r="C61" s="9" t="s">
        <v>78</v>
      </c>
      <c r="D61" s="41" t="s">
        <v>48</v>
      </c>
      <c r="E61" s="10">
        <v>1987</v>
      </c>
      <c r="F61" s="10" t="s">
        <v>79</v>
      </c>
      <c r="G61" s="263"/>
      <c r="H61" s="1"/>
    </row>
    <row r="62" spans="1:8" ht="12.75">
      <c r="A62" s="4">
        <v>53</v>
      </c>
      <c r="B62" s="33"/>
      <c r="C62" s="9" t="s">
        <v>81</v>
      </c>
      <c r="D62" s="41" t="s">
        <v>48</v>
      </c>
      <c r="E62" s="10">
        <v>1984</v>
      </c>
      <c r="F62" s="10" t="s">
        <v>50</v>
      </c>
      <c r="G62" s="263"/>
      <c r="H62" s="1"/>
    </row>
    <row r="63" spans="1:8" ht="12.75">
      <c r="A63" s="4">
        <v>54</v>
      </c>
      <c r="B63" s="33"/>
      <c r="C63" s="9" t="s">
        <v>86</v>
      </c>
      <c r="D63" s="41" t="s">
        <v>48</v>
      </c>
      <c r="E63" s="10">
        <v>1988</v>
      </c>
      <c r="F63" s="10" t="s">
        <v>87</v>
      </c>
      <c r="G63" s="263"/>
      <c r="H63" s="1"/>
    </row>
    <row r="64" spans="1:8" ht="12.75">
      <c r="A64" s="4">
        <v>55</v>
      </c>
      <c r="B64" s="3"/>
      <c r="C64" s="9" t="s">
        <v>117</v>
      </c>
      <c r="D64" s="10" t="s">
        <v>48</v>
      </c>
      <c r="E64" s="10">
        <v>1989</v>
      </c>
      <c r="F64" s="10" t="s">
        <v>25</v>
      </c>
      <c r="G64" s="265"/>
      <c r="H64" s="3"/>
    </row>
    <row r="65" spans="1:8" ht="12.75">
      <c r="A65"/>
      <c r="B65"/>
      <c r="D65"/>
      <c r="F65"/>
      <c r="G65" s="266"/>
      <c r="H65"/>
    </row>
    <row r="66" spans="1:8" ht="12.75">
      <c r="A66"/>
      <c r="B66"/>
      <c r="D66"/>
      <c r="F66"/>
      <c r="G66" s="266"/>
      <c r="H66"/>
    </row>
    <row r="67" spans="1:7" ht="12.75">
      <c r="A67"/>
      <c r="B67"/>
      <c r="D67"/>
      <c r="F67" s="5"/>
      <c r="G67" s="42"/>
    </row>
    <row r="68" spans="1:7" ht="12.75">
      <c r="A68"/>
      <c r="B68"/>
      <c r="D68"/>
      <c r="F68" s="5"/>
      <c r="G68" s="42"/>
    </row>
    <row r="69" spans="1:7" ht="12.75">
      <c r="A69"/>
      <c r="B69"/>
      <c r="D69"/>
      <c r="F69" s="5"/>
      <c r="G69" s="42"/>
    </row>
    <row r="70" spans="1:7" ht="13.5" customHeight="1">
      <c r="A70"/>
      <c r="B70"/>
      <c r="D70"/>
      <c r="F70" s="5"/>
      <c r="G70" s="42"/>
    </row>
    <row r="71" spans="1:7" ht="12.75">
      <c r="A71"/>
      <c r="B71"/>
      <c r="D71"/>
      <c r="F71" s="5"/>
      <c r="G71" s="42"/>
    </row>
    <row r="72" spans="1:7" ht="12.75">
      <c r="A72"/>
      <c r="B72"/>
      <c r="D72"/>
      <c r="F72" s="5"/>
      <c r="G72" s="42"/>
    </row>
    <row r="73" spans="1:7" ht="12.75">
      <c r="A73"/>
      <c r="B73"/>
      <c r="D73"/>
      <c r="F73" s="5"/>
      <c r="G73" s="42"/>
    </row>
    <row r="74" spans="1:7" ht="12.75">
      <c r="A74"/>
      <c r="B74"/>
      <c r="D74"/>
      <c r="F74" s="5"/>
      <c r="G74" s="42"/>
    </row>
    <row r="75" spans="1:7" ht="12.75">
      <c r="A75"/>
      <c r="B75"/>
      <c r="D75"/>
      <c r="F75" s="5"/>
      <c r="G75" s="42"/>
    </row>
    <row r="76" spans="1:7" ht="12.75">
      <c r="A76"/>
      <c r="B76"/>
      <c r="D76"/>
      <c r="F76" s="5"/>
      <c r="G76" s="42"/>
    </row>
    <row r="77" spans="1:7" ht="12.75">
      <c r="A77"/>
      <c r="B77"/>
      <c r="D77"/>
      <c r="F77" s="5"/>
      <c r="G77" s="42"/>
    </row>
    <row r="78" spans="1:7" ht="12.75">
      <c r="A78"/>
      <c r="B78"/>
      <c r="D78"/>
      <c r="F78" s="5"/>
      <c r="G78" s="42"/>
    </row>
    <row r="79" spans="1:7" ht="12.75">
      <c r="A79"/>
      <c r="B79"/>
      <c r="D79"/>
      <c r="F79" s="5"/>
      <c r="G79" s="42"/>
    </row>
    <row r="80" spans="1:7" ht="12.75">
      <c r="A80"/>
      <c r="B80"/>
      <c r="D80"/>
      <c r="F80" s="5"/>
      <c r="G80" s="42"/>
    </row>
    <row r="81" spans="1:7" ht="12.75">
      <c r="A81"/>
      <c r="B81"/>
      <c r="D81"/>
      <c r="F81" s="5"/>
      <c r="G81" s="42"/>
    </row>
    <row r="82" spans="1:7" ht="12.75">
      <c r="A82"/>
      <c r="B82"/>
      <c r="D82"/>
      <c r="F82" s="5"/>
      <c r="G82" s="42"/>
    </row>
    <row r="83" spans="1:7" ht="12.75">
      <c r="A83"/>
      <c r="B83"/>
      <c r="D83"/>
      <c r="F83" s="5"/>
      <c r="G83" s="42"/>
    </row>
    <row r="84" spans="1:7" ht="12.75">
      <c r="A84"/>
      <c r="B84"/>
      <c r="D84"/>
      <c r="F84" s="5"/>
      <c r="G84" s="42"/>
    </row>
    <row r="85" spans="1:7" ht="12.75">
      <c r="A85"/>
      <c r="B85"/>
      <c r="D85"/>
      <c r="F85" s="5"/>
      <c r="G85" s="42"/>
    </row>
    <row r="86" spans="1:7" ht="12.75">
      <c r="A86"/>
      <c r="B86"/>
      <c r="D86"/>
      <c r="F86" s="5"/>
      <c r="G86" s="42"/>
    </row>
    <row r="87" spans="1:7" ht="12.75">
      <c r="A87"/>
      <c r="B87"/>
      <c r="D87"/>
      <c r="F87" s="5"/>
      <c r="G87" s="42"/>
    </row>
    <row r="88" spans="1:7" ht="12.75">
      <c r="A88"/>
      <c r="B88"/>
      <c r="D88"/>
      <c r="F88" s="5"/>
      <c r="G88" s="42"/>
    </row>
    <row r="89" spans="1:7" ht="12.75">
      <c r="A89"/>
      <c r="B89"/>
      <c r="D89"/>
      <c r="F89" s="5"/>
      <c r="G89" s="42"/>
    </row>
    <row r="90" spans="1:7" ht="12.75">
      <c r="A90"/>
      <c r="B90"/>
      <c r="D90"/>
      <c r="F90" s="5"/>
      <c r="G90" s="42"/>
    </row>
    <row r="91" spans="1:7" ht="12.75">
      <c r="A91"/>
      <c r="B91"/>
      <c r="D91"/>
      <c r="F91" s="5"/>
      <c r="G91" s="42"/>
    </row>
    <row r="92" spans="1:7" ht="12.75">
      <c r="A92"/>
      <c r="B92"/>
      <c r="D92"/>
      <c r="F92" s="5"/>
      <c r="G92" s="42"/>
    </row>
    <row r="93" spans="1:7" ht="12.75">
      <c r="A93"/>
      <c r="B93"/>
      <c r="D93"/>
      <c r="F93" s="5"/>
      <c r="G93" s="42"/>
    </row>
    <row r="94" spans="1:7" ht="12.75">
      <c r="A94"/>
      <c r="B94"/>
      <c r="D94"/>
      <c r="F94" s="5"/>
      <c r="G94" s="42"/>
    </row>
    <row r="95" spans="1:7" ht="12.75">
      <c r="A95"/>
      <c r="B95"/>
      <c r="D95"/>
      <c r="F95" s="5"/>
      <c r="G95" s="42"/>
    </row>
    <row r="96" spans="1:7" ht="12.75">
      <c r="A96"/>
      <c r="B96"/>
      <c r="D96"/>
      <c r="F96" s="5"/>
      <c r="G96" s="42"/>
    </row>
    <row r="97" spans="1:7" ht="12.75">
      <c r="A97"/>
      <c r="B97"/>
      <c r="D97"/>
      <c r="F97" s="5"/>
      <c r="G97" s="42"/>
    </row>
    <row r="98" spans="1:7" ht="12.75">
      <c r="A98"/>
      <c r="B98"/>
      <c r="D98"/>
      <c r="F98" s="5"/>
      <c r="G98" s="42"/>
    </row>
    <row r="99" spans="1:7" ht="12.75">
      <c r="A99"/>
      <c r="B99"/>
      <c r="D99"/>
      <c r="F99" s="5"/>
      <c r="G99" s="42"/>
    </row>
    <row r="100" spans="1:7" ht="12.75">
      <c r="A100"/>
      <c r="B100"/>
      <c r="D100"/>
      <c r="F100" s="5"/>
      <c r="G100" s="42"/>
    </row>
    <row r="101" spans="1:7" ht="12.75">
      <c r="A101"/>
      <c r="B101"/>
      <c r="D101"/>
      <c r="F101" s="5"/>
      <c r="G101" s="42"/>
    </row>
    <row r="102" spans="1:7" ht="12.75">
      <c r="A102"/>
      <c r="B102"/>
      <c r="D102"/>
      <c r="F102" s="5"/>
      <c r="G102" s="42"/>
    </row>
    <row r="103" spans="1:7" ht="12.75">
      <c r="A103"/>
      <c r="B103"/>
      <c r="D103"/>
      <c r="F103" s="5"/>
      <c r="G103" s="42"/>
    </row>
    <row r="104" spans="1:7" ht="12.75">
      <c r="A104"/>
      <c r="B104"/>
      <c r="D104"/>
      <c r="F104" s="5"/>
      <c r="G104" s="42"/>
    </row>
    <row r="105" spans="1:7" ht="12.75">
      <c r="A105"/>
      <c r="B105"/>
      <c r="D105"/>
      <c r="F105" s="5"/>
      <c r="G105" s="42"/>
    </row>
    <row r="106" spans="1:7" ht="12.75">
      <c r="A106"/>
      <c r="B106"/>
      <c r="D106"/>
      <c r="F106" s="5"/>
      <c r="G106" s="42"/>
    </row>
    <row r="107" spans="1:7" ht="12.75">
      <c r="A107"/>
      <c r="B107"/>
      <c r="D107"/>
      <c r="F107" s="5"/>
      <c r="G107" s="42"/>
    </row>
    <row r="108" spans="1:7" ht="12.75">
      <c r="A108"/>
      <c r="B108"/>
      <c r="D108"/>
      <c r="F108" s="5"/>
      <c r="G108" s="42"/>
    </row>
    <row r="109" spans="1:7" ht="12.75">
      <c r="A109"/>
      <c r="B109"/>
      <c r="D109"/>
      <c r="F109" s="5"/>
      <c r="G109" s="42"/>
    </row>
    <row r="110" spans="1:7" ht="12.75">
      <c r="A110"/>
      <c r="B110"/>
      <c r="D110"/>
      <c r="F110" s="5"/>
      <c r="G110" s="42"/>
    </row>
    <row r="111" spans="1:7" ht="12.75">
      <c r="A111"/>
      <c r="B111"/>
      <c r="D111"/>
      <c r="F111" s="5"/>
      <c r="G111" s="42"/>
    </row>
    <row r="112" spans="1:7" ht="12.75">
      <c r="A112"/>
      <c r="B112"/>
      <c r="D112"/>
      <c r="F112" s="5"/>
      <c r="G112" s="42"/>
    </row>
    <row r="113" spans="1:7" ht="12.75">
      <c r="A113"/>
      <c r="B113"/>
      <c r="D113"/>
      <c r="F113" s="5"/>
      <c r="G113" s="42"/>
    </row>
    <row r="114" spans="1:7" ht="12.75">
      <c r="A114"/>
      <c r="B114"/>
      <c r="D114"/>
      <c r="F114" s="5"/>
      <c r="G114" s="42"/>
    </row>
    <row r="115" spans="1:7" ht="12.75">
      <c r="A115"/>
      <c r="B115"/>
      <c r="D115"/>
      <c r="F115" s="5"/>
      <c r="G115" s="42"/>
    </row>
    <row r="116" spans="1:7" ht="12.75">
      <c r="A116"/>
      <c r="B116"/>
      <c r="D116"/>
      <c r="F116" s="5"/>
      <c r="G116" s="42"/>
    </row>
    <row r="117" spans="1:7" ht="12.75">
      <c r="A117"/>
      <c r="B117"/>
      <c r="D117"/>
      <c r="F117" s="5"/>
      <c r="G117" s="42"/>
    </row>
    <row r="118" spans="1:7" ht="12.75">
      <c r="A118"/>
      <c r="B118"/>
      <c r="D118"/>
      <c r="F118" s="5"/>
      <c r="G118" s="42"/>
    </row>
    <row r="119" spans="1:7" ht="12.75">
      <c r="A119"/>
      <c r="B119"/>
      <c r="D119"/>
      <c r="F119" s="5"/>
      <c r="G119" s="42"/>
    </row>
    <row r="120" spans="1:7" ht="12.75">
      <c r="A120"/>
      <c r="B120"/>
      <c r="D120"/>
      <c r="F120" s="5"/>
      <c r="G120" s="42"/>
    </row>
    <row r="121" spans="1:7" ht="12.75">
      <c r="A121"/>
      <c r="B121"/>
      <c r="D121"/>
      <c r="F121" s="5"/>
      <c r="G121" s="42"/>
    </row>
    <row r="122" spans="1:7" ht="12.75">
      <c r="A122"/>
      <c r="B122"/>
      <c r="D122"/>
      <c r="F122" s="5"/>
      <c r="G122" s="42"/>
    </row>
    <row r="123" spans="1:7" ht="12.75">
      <c r="A123"/>
      <c r="B123"/>
      <c r="D123"/>
      <c r="F123" s="5"/>
      <c r="G123" s="42"/>
    </row>
    <row r="124" spans="1:7" ht="12.75">
      <c r="A124"/>
      <c r="B124"/>
      <c r="D124"/>
      <c r="F124" s="5"/>
      <c r="G124" s="42"/>
    </row>
    <row r="125" spans="1:7" ht="12.75">
      <c r="A125"/>
      <c r="B125"/>
      <c r="D125"/>
      <c r="F125" s="5"/>
      <c r="G125" s="42"/>
    </row>
    <row r="126" spans="1:6" ht="12.75">
      <c r="A126"/>
      <c r="F126" s="5"/>
    </row>
    <row r="127" spans="1:6" ht="12.75">
      <c r="A127"/>
      <c r="F127" s="5"/>
    </row>
    <row r="128" spans="1:6" ht="12.75">
      <c r="A128"/>
      <c r="F128" s="5"/>
    </row>
    <row r="129" spans="1:6" ht="12.75">
      <c r="A129"/>
      <c r="F129" s="5"/>
    </row>
    <row r="130" spans="1:6" ht="12.75">
      <c r="A130"/>
      <c r="F130" s="5"/>
    </row>
    <row r="131" spans="1:6" ht="12.75">
      <c r="A131"/>
      <c r="F131" s="5"/>
    </row>
    <row r="132" spans="1:6" ht="12.75">
      <c r="A132"/>
      <c r="F132" s="5"/>
    </row>
    <row r="133" spans="1:6" ht="12.75">
      <c r="A133"/>
      <c r="F133" s="5"/>
    </row>
    <row r="134" spans="1:6" ht="12.75">
      <c r="A134"/>
      <c r="F134" s="5"/>
    </row>
    <row r="135" spans="1:6" ht="12.75">
      <c r="A135"/>
      <c r="F135" s="5"/>
    </row>
  </sheetData>
  <mergeCells count="13">
    <mergeCell ref="B1:H1"/>
    <mergeCell ref="B2:H2"/>
    <mergeCell ref="B3:G3"/>
    <mergeCell ref="D4:E4"/>
    <mergeCell ref="B6:H6"/>
    <mergeCell ref="H7:H9"/>
    <mergeCell ref="A7:A8"/>
    <mergeCell ref="B7:B9"/>
    <mergeCell ref="C7:C9"/>
    <mergeCell ref="D7:D9"/>
    <mergeCell ref="E7:E9"/>
    <mergeCell ref="F7:F9"/>
    <mergeCell ref="G7:G9"/>
  </mergeCells>
  <printOptions/>
  <pageMargins left="0.5905511811023623" right="0" top="0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131"/>
  <sheetViews>
    <sheetView workbookViewId="0" topLeftCell="A1">
      <selection activeCell="L64" sqref="L63:L64"/>
    </sheetView>
  </sheetViews>
  <sheetFormatPr defaultColWidth="9.00390625" defaultRowHeight="12.75"/>
  <cols>
    <col min="1" max="1" width="4.625" style="66" bestFit="1" customWidth="1"/>
    <col min="2" max="2" width="3.625" style="105" customWidth="1"/>
    <col min="3" max="3" width="23.375" style="2" customWidth="1"/>
    <col min="4" max="4" width="7.375" style="22" bestFit="1" customWidth="1"/>
    <col min="5" max="5" width="6.125" style="2" customWidth="1"/>
    <col min="6" max="6" width="20.75390625" style="103" customWidth="1"/>
    <col min="7" max="7" width="18.375" style="176" customWidth="1"/>
    <col min="8" max="8" width="9.125" style="22" customWidth="1"/>
    <col min="9" max="16384" width="9.125" style="2" customWidth="1"/>
  </cols>
  <sheetData>
    <row r="1" spans="1:8" s="89" customFormat="1" ht="15.75">
      <c r="A1" s="88"/>
      <c r="B1" s="320" t="s">
        <v>14</v>
      </c>
      <c r="C1" s="320"/>
      <c r="D1" s="320"/>
      <c r="E1" s="320"/>
      <c r="F1" s="320"/>
      <c r="G1" s="320"/>
      <c r="H1" s="320"/>
    </row>
    <row r="2" spans="1:8" s="21" customFormat="1" ht="15.75">
      <c r="A2" s="90"/>
      <c r="B2" s="320" t="s">
        <v>15</v>
      </c>
      <c r="C2" s="320"/>
      <c r="D2" s="320"/>
      <c r="E2" s="320"/>
      <c r="F2" s="320"/>
      <c r="G2" s="320"/>
      <c r="H2" s="320"/>
    </row>
    <row r="3" spans="2:7" ht="23.25">
      <c r="B3" s="321" t="s">
        <v>19</v>
      </c>
      <c r="C3" s="321"/>
      <c r="D3" s="321"/>
      <c r="E3" s="321"/>
      <c r="F3" s="321"/>
      <c r="G3" s="321"/>
    </row>
    <row r="4" spans="1:8" s="95" customFormat="1" ht="18">
      <c r="A4" s="91"/>
      <c r="B4" s="92"/>
      <c r="C4" s="93"/>
      <c r="D4" s="350" t="s">
        <v>8</v>
      </c>
      <c r="E4" s="350"/>
      <c r="F4" s="287" t="s">
        <v>12</v>
      </c>
      <c r="G4" s="94"/>
      <c r="H4" s="106"/>
    </row>
    <row r="5" spans="2:7" ht="12.75">
      <c r="B5" s="328" t="s">
        <v>209</v>
      </c>
      <c r="C5" s="328"/>
      <c r="D5" s="328"/>
      <c r="E5" s="328"/>
      <c r="F5" s="328"/>
      <c r="G5" s="328"/>
    </row>
    <row r="6" spans="1:8" s="97" customFormat="1" ht="13.5" customHeight="1" thickBot="1">
      <c r="A6" s="96"/>
      <c r="B6" s="304" t="s">
        <v>10</v>
      </c>
      <c r="C6" s="304"/>
      <c r="D6" s="304"/>
      <c r="E6" s="304"/>
      <c r="F6" s="304"/>
      <c r="G6" s="304"/>
      <c r="H6" s="304"/>
    </row>
    <row r="7" spans="1:8" s="97" customFormat="1" ht="12.75" customHeight="1">
      <c r="A7" s="305" t="s">
        <v>4</v>
      </c>
      <c r="B7" s="315" t="s">
        <v>5</v>
      </c>
      <c r="C7" s="308" t="s">
        <v>0</v>
      </c>
      <c r="D7" s="308" t="s">
        <v>2</v>
      </c>
      <c r="E7" s="308" t="s">
        <v>1</v>
      </c>
      <c r="F7" s="308" t="s">
        <v>3</v>
      </c>
      <c r="G7" s="317" t="s">
        <v>13</v>
      </c>
      <c r="H7" s="308"/>
    </row>
    <row r="8" spans="1:8" s="97" customFormat="1" ht="12.75" customHeight="1">
      <c r="A8" s="305"/>
      <c r="B8" s="322"/>
      <c r="C8" s="316"/>
      <c r="D8" s="316"/>
      <c r="E8" s="316"/>
      <c r="F8" s="316"/>
      <c r="G8" s="318"/>
      <c r="H8" s="323"/>
    </row>
    <row r="9" spans="1:8" s="97" customFormat="1" ht="13.5" customHeight="1" thickBot="1">
      <c r="A9" s="96"/>
      <c r="B9" s="299"/>
      <c r="C9" s="309"/>
      <c r="D9" s="309"/>
      <c r="E9" s="309"/>
      <c r="F9" s="309"/>
      <c r="G9" s="319"/>
      <c r="H9" s="324"/>
    </row>
    <row r="10" spans="1:8" ht="14.25">
      <c r="A10" s="66">
        <v>1</v>
      </c>
      <c r="B10" s="84">
        <v>1</v>
      </c>
      <c r="C10" s="15" t="s">
        <v>22</v>
      </c>
      <c r="D10" s="99">
        <v>2</v>
      </c>
      <c r="E10" s="16">
        <v>1980</v>
      </c>
      <c r="F10" s="16" t="s">
        <v>23</v>
      </c>
      <c r="G10" s="158" t="s">
        <v>248</v>
      </c>
      <c r="H10" s="16"/>
    </row>
    <row r="11" spans="1:8" ht="12.75">
      <c r="A11" s="66">
        <v>2</v>
      </c>
      <c r="B11" s="87">
        <v>2</v>
      </c>
      <c r="C11" s="9" t="s">
        <v>75</v>
      </c>
      <c r="D11" s="10" t="s">
        <v>48</v>
      </c>
      <c r="E11" s="10">
        <v>1980</v>
      </c>
      <c r="F11" s="10" t="s">
        <v>25</v>
      </c>
      <c r="G11" s="162" t="s">
        <v>279</v>
      </c>
      <c r="H11" s="16"/>
    </row>
    <row r="12" spans="1:8" ht="14.25">
      <c r="A12" s="66">
        <v>3</v>
      </c>
      <c r="B12" s="84">
        <v>3</v>
      </c>
      <c r="C12" s="9" t="s">
        <v>24</v>
      </c>
      <c r="D12" s="85">
        <v>2</v>
      </c>
      <c r="E12" s="10">
        <v>1983</v>
      </c>
      <c r="F12" s="10" t="s">
        <v>25</v>
      </c>
      <c r="G12" s="162">
        <v>5.6</v>
      </c>
      <c r="H12" s="16"/>
    </row>
    <row r="13" spans="1:8" ht="14.25">
      <c r="A13" s="66">
        <v>4</v>
      </c>
      <c r="B13" s="87">
        <v>4</v>
      </c>
      <c r="C13" s="9" t="s">
        <v>26</v>
      </c>
      <c r="D13" s="85">
        <v>2</v>
      </c>
      <c r="E13" s="10">
        <v>1987</v>
      </c>
      <c r="F13" s="10" t="s">
        <v>27</v>
      </c>
      <c r="G13" s="162" t="s">
        <v>249</v>
      </c>
      <c r="H13" s="10"/>
    </row>
    <row r="14" spans="1:8" ht="15" thickBot="1">
      <c r="A14" s="66">
        <v>5</v>
      </c>
      <c r="B14" s="108">
        <v>4</v>
      </c>
      <c r="C14" s="31" t="s">
        <v>30</v>
      </c>
      <c r="D14" s="116">
        <v>2</v>
      </c>
      <c r="E14" s="18">
        <v>1978</v>
      </c>
      <c r="F14" s="18" t="s">
        <v>31</v>
      </c>
      <c r="G14" s="174" t="s">
        <v>249</v>
      </c>
      <c r="H14" s="18"/>
    </row>
    <row r="15" spans="1:8" ht="12.75">
      <c r="A15" s="66">
        <v>6</v>
      </c>
      <c r="B15" s="84">
        <v>6</v>
      </c>
      <c r="C15" s="15" t="s">
        <v>71</v>
      </c>
      <c r="D15" s="16" t="s">
        <v>48</v>
      </c>
      <c r="E15" s="16">
        <v>1980</v>
      </c>
      <c r="F15" s="16" t="s">
        <v>25</v>
      </c>
      <c r="G15" s="158" t="s">
        <v>250</v>
      </c>
      <c r="H15" s="111"/>
    </row>
    <row r="16" spans="1:8" ht="14.25">
      <c r="A16" s="66">
        <v>7</v>
      </c>
      <c r="B16" s="84">
        <v>7</v>
      </c>
      <c r="C16" s="9" t="s">
        <v>45</v>
      </c>
      <c r="D16" s="85">
        <v>3</v>
      </c>
      <c r="E16" s="10">
        <v>1983</v>
      </c>
      <c r="F16" s="10" t="s">
        <v>46</v>
      </c>
      <c r="G16" s="162" t="s">
        <v>251</v>
      </c>
      <c r="H16" s="10"/>
    </row>
    <row r="17" spans="1:8" ht="12.75">
      <c r="A17" s="66">
        <v>8</v>
      </c>
      <c r="B17" s="87">
        <v>8</v>
      </c>
      <c r="C17" s="9" t="s">
        <v>82</v>
      </c>
      <c r="D17" s="10" t="s">
        <v>48</v>
      </c>
      <c r="E17" s="10">
        <v>1985</v>
      </c>
      <c r="F17" s="10" t="s">
        <v>50</v>
      </c>
      <c r="G17" s="162" t="s">
        <v>252</v>
      </c>
      <c r="H17" s="10"/>
    </row>
    <row r="18" spans="1:8" ht="14.25">
      <c r="A18" s="66">
        <v>9</v>
      </c>
      <c r="B18" s="84">
        <v>9</v>
      </c>
      <c r="C18" s="9" t="s">
        <v>36</v>
      </c>
      <c r="D18" s="85">
        <v>3</v>
      </c>
      <c r="E18" s="10">
        <v>1987</v>
      </c>
      <c r="F18" s="10" t="s">
        <v>29</v>
      </c>
      <c r="G18" s="162" t="s">
        <v>253</v>
      </c>
      <c r="H18" s="10"/>
    </row>
    <row r="19" spans="1:8" ht="14.25">
      <c r="A19" s="66">
        <v>10</v>
      </c>
      <c r="B19" s="87">
        <v>9</v>
      </c>
      <c r="C19" s="9" t="s">
        <v>37</v>
      </c>
      <c r="D19" s="85">
        <v>3</v>
      </c>
      <c r="E19" s="10">
        <v>1982</v>
      </c>
      <c r="F19" s="10" t="s">
        <v>38</v>
      </c>
      <c r="G19" s="162" t="s">
        <v>253</v>
      </c>
      <c r="H19" s="10"/>
    </row>
    <row r="20" spans="1:8" ht="12.75">
      <c r="A20" s="66">
        <v>11</v>
      </c>
      <c r="B20" s="84">
        <v>11</v>
      </c>
      <c r="C20" s="9" t="s">
        <v>51</v>
      </c>
      <c r="D20" s="10" t="s">
        <v>48</v>
      </c>
      <c r="E20" s="10">
        <v>1982</v>
      </c>
      <c r="F20" s="10" t="s">
        <v>52</v>
      </c>
      <c r="G20" s="162" t="s">
        <v>254</v>
      </c>
      <c r="H20" s="10"/>
    </row>
    <row r="21" spans="1:8" ht="12.75">
      <c r="A21" s="66">
        <v>12</v>
      </c>
      <c r="B21" s="87">
        <v>12</v>
      </c>
      <c r="C21" s="9" t="s">
        <v>55</v>
      </c>
      <c r="D21" s="10" t="s">
        <v>48</v>
      </c>
      <c r="E21" s="10">
        <v>1987</v>
      </c>
      <c r="F21" s="10" t="s">
        <v>56</v>
      </c>
      <c r="G21" s="162">
        <v>4.25</v>
      </c>
      <c r="H21" s="10"/>
    </row>
    <row r="22" spans="1:8" ht="12.75">
      <c r="A22" s="66">
        <v>13</v>
      </c>
      <c r="B22" s="87">
        <v>12</v>
      </c>
      <c r="C22" s="9" t="s">
        <v>80</v>
      </c>
      <c r="D22" s="10" t="s">
        <v>48</v>
      </c>
      <c r="E22" s="10">
        <v>1986</v>
      </c>
      <c r="F22" s="10" t="s">
        <v>29</v>
      </c>
      <c r="G22" s="162">
        <v>4.25</v>
      </c>
      <c r="H22" s="10"/>
    </row>
    <row r="23" spans="1:8" ht="12.75">
      <c r="A23" s="66">
        <v>14</v>
      </c>
      <c r="B23" s="87">
        <v>14</v>
      </c>
      <c r="C23" s="9" t="s">
        <v>68</v>
      </c>
      <c r="D23" s="10" t="s">
        <v>48</v>
      </c>
      <c r="E23" s="10">
        <v>1988</v>
      </c>
      <c r="F23" s="10" t="s">
        <v>29</v>
      </c>
      <c r="G23" s="162">
        <v>4.05</v>
      </c>
      <c r="H23" s="10"/>
    </row>
    <row r="24" spans="1:8" ht="12.75">
      <c r="A24" s="66">
        <v>15</v>
      </c>
      <c r="B24" s="84">
        <v>15</v>
      </c>
      <c r="C24" s="9" t="s">
        <v>66</v>
      </c>
      <c r="D24" s="10" t="s">
        <v>48</v>
      </c>
      <c r="E24" s="10">
        <v>1987</v>
      </c>
      <c r="F24" s="10" t="s">
        <v>23</v>
      </c>
      <c r="G24" s="162" t="s">
        <v>255</v>
      </c>
      <c r="H24" s="10"/>
    </row>
    <row r="25" spans="1:8" ht="12.75">
      <c r="A25" s="66">
        <v>16</v>
      </c>
      <c r="B25" s="87">
        <v>16</v>
      </c>
      <c r="C25" s="9" t="s">
        <v>244</v>
      </c>
      <c r="D25" s="13">
        <v>2</v>
      </c>
      <c r="E25" s="9">
        <v>1972</v>
      </c>
      <c r="F25" s="10" t="s">
        <v>245</v>
      </c>
      <c r="G25" s="162" t="s">
        <v>256</v>
      </c>
      <c r="H25" s="10"/>
    </row>
    <row r="26" spans="1:8" ht="12.75">
      <c r="A26" s="66">
        <v>17</v>
      </c>
      <c r="B26" s="84">
        <v>17</v>
      </c>
      <c r="C26" s="9" t="s">
        <v>90</v>
      </c>
      <c r="D26" s="10" t="s">
        <v>48</v>
      </c>
      <c r="E26" s="10">
        <v>1987</v>
      </c>
      <c r="F26" s="10" t="s">
        <v>91</v>
      </c>
      <c r="G26" s="162">
        <v>3.95</v>
      </c>
      <c r="H26" s="10"/>
    </row>
    <row r="27" spans="1:8" ht="12.75">
      <c r="A27" s="66">
        <v>18</v>
      </c>
      <c r="B27" s="84">
        <v>17</v>
      </c>
      <c r="C27" s="9" t="s">
        <v>92</v>
      </c>
      <c r="D27" s="10" t="s">
        <v>48</v>
      </c>
      <c r="E27" s="10">
        <v>1981</v>
      </c>
      <c r="F27" s="10" t="s">
        <v>93</v>
      </c>
      <c r="G27" s="162">
        <v>3.95</v>
      </c>
      <c r="H27" s="10"/>
    </row>
    <row r="28" spans="1:8" ht="14.25">
      <c r="A28" s="66">
        <v>19</v>
      </c>
      <c r="B28" s="84">
        <v>19</v>
      </c>
      <c r="C28" s="9" t="s">
        <v>32</v>
      </c>
      <c r="D28" s="85">
        <v>3</v>
      </c>
      <c r="E28" s="10">
        <v>1988</v>
      </c>
      <c r="F28" s="10" t="s">
        <v>33</v>
      </c>
      <c r="G28" s="162">
        <v>3.3</v>
      </c>
      <c r="H28" s="10"/>
    </row>
    <row r="29" spans="1:8" ht="12.75">
      <c r="A29" s="66">
        <v>20</v>
      </c>
      <c r="B29" s="84">
        <v>19</v>
      </c>
      <c r="C29" s="9" t="s">
        <v>64</v>
      </c>
      <c r="D29" s="10" t="s">
        <v>48</v>
      </c>
      <c r="E29" s="10">
        <v>1981</v>
      </c>
      <c r="F29" s="10" t="s">
        <v>65</v>
      </c>
      <c r="G29" s="162">
        <v>3.3</v>
      </c>
      <c r="H29" s="10"/>
    </row>
    <row r="30" spans="1:8" ht="12.75">
      <c r="A30" s="66">
        <v>21</v>
      </c>
      <c r="B30" s="84">
        <v>21</v>
      </c>
      <c r="C30" s="9" t="s">
        <v>83</v>
      </c>
      <c r="D30" s="10" t="s">
        <v>48</v>
      </c>
      <c r="E30" s="10">
        <v>1986</v>
      </c>
      <c r="F30" s="10" t="s">
        <v>25</v>
      </c>
      <c r="G30" s="162" t="s">
        <v>257</v>
      </c>
      <c r="H30" s="10"/>
    </row>
    <row r="31" spans="1:8" ht="14.25">
      <c r="A31" s="66">
        <v>22</v>
      </c>
      <c r="B31" s="87">
        <v>22</v>
      </c>
      <c r="C31" s="9" t="s">
        <v>34</v>
      </c>
      <c r="D31" s="85">
        <v>3</v>
      </c>
      <c r="E31" s="10">
        <v>1985</v>
      </c>
      <c r="F31" s="10" t="s">
        <v>35</v>
      </c>
      <c r="G31" s="162">
        <v>3.1</v>
      </c>
      <c r="H31" s="10"/>
    </row>
    <row r="32" spans="1:8" ht="12.75">
      <c r="A32" s="66">
        <v>23</v>
      </c>
      <c r="B32" s="84">
        <v>23</v>
      </c>
      <c r="C32" s="9" t="s">
        <v>73</v>
      </c>
      <c r="D32" s="10" t="s">
        <v>48</v>
      </c>
      <c r="E32" s="10">
        <v>1989</v>
      </c>
      <c r="F32" s="10" t="s">
        <v>29</v>
      </c>
      <c r="G32" s="162" t="s">
        <v>258</v>
      </c>
      <c r="H32" s="10"/>
    </row>
    <row r="33" spans="1:8" ht="14.25">
      <c r="A33" s="66">
        <v>24</v>
      </c>
      <c r="B33" s="87">
        <v>24</v>
      </c>
      <c r="C33" s="9" t="s">
        <v>39</v>
      </c>
      <c r="D33" s="85">
        <v>3</v>
      </c>
      <c r="E33" s="10">
        <v>1987</v>
      </c>
      <c r="F33" s="10" t="s">
        <v>33</v>
      </c>
      <c r="G33" s="162">
        <v>2.95</v>
      </c>
      <c r="H33" s="10"/>
    </row>
    <row r="34" spans="1:8" ht="12.75">
      <c r="A34" s="66">
        <v>25</v>
      </c>
      <c r="B34" s="84">
        <v>25</v>
      </c>
      <c r="C34" s="9" t="s">
        <v>88</v>
      </c>
      <c r="D34" s="10" t="s">
        <v>48</v>
      </c>
      <c r="E34" s="10">
        <v>1983</v>
      </c>
      <c r="F34" s="10" t="s">
        <v>89</v>
      </c>
      <c r="G34" s="162" t="s">
        <v>259</v>
      </c>
      <c r="H34" s="10"/>
    </row>
    <row r="35" spans="1:8" ht="12.75">
      <c r="A35" s="66">
        <v>26</v>
      </c>
      <c r="B35" s="87">
        <v>26</v>
      </c>
      <c r="C35" s="9" t="s">
        <v>69</v>
      </c>
      <c r="D35" s="10" t="s">
        <v>48</v>
      </c>
      <c r="E35" s="10">
        <v>1989</v>
      </c>
      <c r="F35" s="10" t="s">
        <v>29</v>
      </c>
      <c r="G35" s="162" t="s">
        <v>260</v>
      </c>
      <c r="H35" s="111"/>
    </row>
    <row r="36" spans="1:8" ht="12.75">
      <c r="A36" s="66">
        <v>27</v>
      </c>
      <c r="B36" s="84">
        <v>27</v>
      </c>
      <c r="C36" s="9" t="s">
        <v>67</v>
      </c>
      <c r="D36" s="10" t="s">
        <v>48</v>
      </c>
      <c r="E36" s="10">
        <v>1988</v>
      </c>
      <c r="F36" s="10" t="s">
        <v>31</v>
      </c>
      <c r="G36" s="162">
        <v>2.5</v>
      </c>
      <c r="H36" s="111"/>
    </row>
    <row r="37" spans="1:8" ht="12.75">
      <c r="A37" s="66">
        <v>28</v>
      </c>
      <c r="B37" s="87">
        <v>28</v>
      </c>
      <c r="C37" s="20" t="s">
        <v>233</v>
      </c>
      <c r="D37" s="20" t="s">
        <v>48</v>
      </c>
      <c r="E37" s="20">
        <v>1981</v>
      </c>
      <c r="F37" s="11" t="s">
        <v>25</v>
      </c>
      <c r="G37" s="162" t="s">
        <v>261</v>
      </c>
      <c r="H37" s="10"/>
    </row>
    <row r="38" spans="1:8" ht="12.75">
      <c r="A38" s="66">
        <v>29</v>
      </c>
      <c r="B38" s="87">
        <v>28</v>
      </c>
      <c r="C38" s="9" t="s">
        <v>54</v>
      </c>
      <c r="D38" s="10" t="s">
        <v>48</v>
      </c>
      <c r="E38" s="10">
        <v>1982</v>
      </c>
      <c r="F38" s="10" t="s">
        <v>25</v>
      </c>
      <c r="G38" s="162" t="s">
        <v>261</v>
      </c>
      <c r="H38" s="10"/>
    </row>
    <row r="39" spans="1:8" ht="12.75">
      <c r="A39" s="66">
        <v>30</v>
      </c>
      <c r="B39" s="87">
        <v>28</v>
      </c>
      <c r="C39" s="9" t="s">
        <v>63</v>
      </c>
      <c r="D39" s="10" t="s">
        <v>48</v>
      </c>
      <c r="E39" s="10">
        <v>1988</v>
      </c>
      <c r="F39" s="10" t="s">
        <v>25</v>
      </c>
      <c r="G39" s="162" t="s">
        <v>261</v>
      </c>
      <c r="H39" s="10"/>
    </row>
    <row r="40" spans="1:8" ht="14.25">
      <c r="A40" s="66">
        <v>31</v>
      </c>
      <c r="B40" s="84">
        <v>31</v>
      </c>
      <c r="C40" s="9" t="s">
        <v>20</v>
      </c>
      <c r="D40" s="85">
        <v>2</v>
      </c>
      <c r="E40" s="10">
        <v>1972</v>
      </c>
      <c r="F40" s="10" t="s">
        <v>21</v>
      </c>
      <c r="G40" s="162">
        <v>2.2</v>
      </c>
      <c r="H40" s="10"/>
    </row>
    <row r="41" spans="1:8" ht="14.25">
      <c r="A41" s="66">
        <v>32</v>
      </c>
      <c r="B41" s="84">
        <v>31</v>
      </c>
      <c r="C41" s="9" t="s">
        <v>40</v>
      </c>
      <c r="D41" s="85">
        <v>3</v>
      </c>
      <c r="E41" s="10">
        <v>1977</v>
      </c>
      <c r="F41" s="10" t="s">
        <v>41</v>
      </c>
      <c r="G41" s="162">
        <v>2.2</v>
      </c>
      <c r="H41" s="10"/>
    </row>
    <row r="42" spans="1:8" ht="12.75">
      <c r="A42" s="66">
        <v>33</v>
      </c>
      <c r="B42" s="84">
        <v>31</v>
      </c>
      <c r="C42" s="9" t="s">
        <v>57</v>
      </c>
      <c r="D42" s="10" t="s">
        <v>48</v>
      </c>
      <c r="E42" s="10">
        <v>1985</v>
      </c>
      <c r="F42" s="10" t="s">
        <v>33</v>
      </c>
      <c r="G42" s="162">
        <v>2.2</v>
      </c>
      <c r="H42" s="10"/>
    </row>
    <row r="43" spans="1:8" ht="12.75">
      <c r="A43" s="66">
        <v>34</v>
      </c>
      <c r="B43" s="84">
        <v>31</v>
      </c>
      <c r="C43" s="9" t="s">
        <v>58</v>
      </c>
      <c r="D43" s="10" t="s">
        <v>48</v>
      </c>
      <c r="E43" s="10">
        <v>1986</v>
      </c>
      <c r="F43" s="10" t="s">
        <v>59</v>
      </c>
      <c r="G43" s="162">
        <v>2.2</v>
      </c>
      <c r="H43" s="10"/>
    </row>
    <row r="44" spans="1:8" ht="12.75">
      <c r="A44" s="66">
        <v>35</v>
      </c>
      <c r="B44" s="84">
        <v>31</v>
      </c>
      <c r="C44" s="9" t="s">
        <v>62</v>
      </c>
      <c r="D44" s="10" t="s">
        <v>48</v>
      </c>
      <c r="E44" s="10">
        <v>1976</v>
      </c>
      <c r="F44" s="10" t="s">
        <v>25</v>
      </c>
      <c r="G44" s="162">
        <v>2.2</v>
      </c>
      <c r="H44" s="10"/>
    </row>
    <row r="45" spans="1:8" ht="12.75">
      <c r="A45" s="66">
        <v>36</v>
      </c>
      <c r="B45" s="84">
        <v>31</v>
      </c>
      <c r="C45" s="9" t="s">
        <v>72</v>
      </c>
      <c r="D45" s="10" t="s">
        <v>48</v>
      </c>
      <c r="E45" s="10">
        <v>1988</v>
      </c>
      <c r="F45" s="10" t="s">
        <v>59</v>
      </c>
      <c r="G45" s="162">
        <v>2.2</v>
      </c>
      <c r="H45" s="10"/>
    </row>
    <row r="46" spans="1:8" ht="12.75">
      <c r="A46" s="66">
        <v>37</v>
      </c>
      <c r="B46" s="84">
        <v>31</v>
      </c>
      <c r="C46" s="9" t="s">
        <v>76</v>
      </c>
      <c r="D46" s="10" t="s">
        <v>48</v>
      </c>
      <c r="E46" s="10">
        <v>1982</v>
      </c>
      <c r="F46" s="10" t="s">
        <v>25</v>
      </c>
      <c r="G46" s="162">
        <v>2.2</v>
      </c>
      <c r="H46" s="10"/>
    </row>
    <row r="47" spans="1:11" ht="12.75">
      <c r="A47" s="66">
        <v>38</v>
      </c>
      <c r="B47" s="84">
        <v>31</v>
      </c>
      <c r="C47" s="9" t="s">
        <v>84</v>
      </c>
      <c r="D47" s="10" t="s">
        <v>48</v>
      </c>
      <c r="E47" s="10">
        <v>1989</v>
      </c>
      <c r="F47" s="10" t="s">
        <v>29</v>
      </c>
      <c r="G47" s="162">
        <v>2.2</v>
      </c>
      <c r="H47" s="10"/>
      <c r="K47" s="115"/>
    </row>
    <row r="48" spans="1:8" ht="12.75">
      <c r="A48" s="66">
        <v>39</v>
      </c>
      <c r="B48" s="84">
        <v>31</v>
      </c>
      <c r="C48" s="9" t="s">
        <v>85</v>
      </c>
      <c r="D48" s="10" t="s">
        <v>48</v>
      </c>
      <c r="E48" s="10">
        <v>1985</v>
      </c>
      <c r="F48" s="10" t="s">
        <v>25</v>
      </c>
      <c r="G48" s="162">
        <v>2.2</v>
      </c>
      <c r="H48" s="10"/>
    </row>
    <row r="49" spans="1:8" ht="14.25">
      <c r="A49" s="66">
        <v>40</v>
      </c>
      <c r="B49" s="87">
        <v>40</v>
      </c>
      <c r="C49" s="9" t="s">
        <v>43</v>
      </c>
      <c r="D49" s="85">
        <v>3</v>
      </c>
      <c r="E49" s="10">
        <v>1987</v>
      </c>
      <c r="F49" s="10" t="s">
        <v>44</v>
      </c>
      <c r="G49" s="162" t="s">
        <v>262</v>
      </c>
      <c r="H49" s="10"/>
    </row>
    <row r="50" spans="1:8" ht="14.25">
      <c r="A50" s="66">
        <v>41</v>
      </c>
      <c r="B50" s="87">
        <v>40</v>
      </c>
      <c r="C50" s="9" t="s">
        <v>220</v>
      </c>
      <c r="D50" s="85" t="s">
        <v>48</v>
      </c>
      <c r="E50" s="10">
        <v>1988</v>
      </c>
      <c r="F50" s="10" t="s">
        <v>221</v>
      </c>
      <c r="G50" s="162" t="s">
        <v>262</v>
      </c>
      <c r="H50" s="10"/>
    </row>
    <row r="51" spans="1:8" ht="14.25">
      <c r="A51" s="66">
        <v>42</v>
      </c>
      <c r="B51" s="87">
        <v>42</v>
      </c>
      <c r="C51" s="9" t="s">
        <v>42</v>
      </c>
      <c r="D51" s="85">
        <v>3</v>
      </c>
      <c r="E51" s="10">
        <v>1988</v>
      </c>
      <c r="F51" s="10" t="s">
        <v>29</v>
      </c>
      <c r="G51" s="162" t="s">
        <v>263</v>
      </c>
      <c r="H51" s="10"/>
    </row>
    <row r="52" spans="1:8" ht="12.75">
      <c r="A52" s="66">
        <v>43</v>
      </c>
      <c r="B52" s="84">
        <v>43</v>
      </c>
      <c r="C52" s="9" t="s">
        <v>77</v>
      </c>
      <c r="D52" s="10" t="s">
        <v>48</v>
      </c>
      <c r="E52" s="10">
        <v>1984</v>
      </c>
      <c r="F52" s="10" t="s">
        <v>25</v>
      </c>
      <c r="G52" s="162">
        <v>1.5</v>
      </c>
      <c r="H52" s="10"/>
    </row>
    <row r="53" spans="1:8" ht="14.25">
      <c r="A53" s="66">
        <v>44</v>
      </c>
      <c r="B53" s="87">
        <v>44</v>
      </c>
      <c r="C53" s="9" t="s">
        <v>218</v>
      </c>
      <c r="D53" s="85">
        <v>3</v>
      </c>
      <c r="E53" s="10">
        <v>1988</v>
      </c>
      <c r="F53" s="10" t="s">
        <v>213</v>
      </c>
      <c r="G53" s="162" t="s">
        <v>264</v>
      </c>
      <c r="H53" s="10"/>
    </row>
    <row r="54" spans="1:8" ht="14.25">
      <c r="A54" s="66">
        <v>45</v>
      </c>
      <c r="B54" s="87">
        <v>44</v>
      </c>
      <c r="C54" s="9" t="s">
        <v>219</v>
      </c>
      <c r="D54" s="85" t="s">
        <v>48</v>
      </c>
      <c r="E54" s="10">
        <v>1988</v>
      </c>
      <c r="F54" s="10" t="s">
        <v>217</v>
      </c>
      <c r="G54" s="162" t="s">
        <v>264</v>
      </c>
      <c r="H54" s="10"/>
    </row>
    <row r="55" spans="1:8" ht="12.75">
      <c r="A55" s="66">
        <v>46</v>
      </c>
      <c r="B55" s="87">
        <v>46</v>
      </c>
      <c r="C55" s="17" t="s">
        <v>49</v>
      </c>
      <c r="D55" s="107" t="s">
        <v>48</v>
      </c>
      <c r="E55" s="107">
        <v>1983</v>
      </c>
      <c r="F55" s="107" t="s">
        <v>50</v>
      </c>
      <c r="G55" s="171">
        <v>1.35</v>
      </c>
      <c r="H55" s="107"/>
    </row>
    <row r="56" spans="1:8" ht="13.5" thickBot="1">
      <c r="A56" s="66">
        <v>47</v>
      </c>
      <c r="B56" s="108">
        <v>46</v>
      </c>
      <c r="C56" s="31" t="s">
        <v>70</v>
      </c>
      <c r="D56" s="18" t="s">
        <v>48</v>
      </c>
      <c r="E56" s="18">
        <v>1975</v>
      </c>
      <c r="F56" s="18" t="s">
        <v>50</v>
      </c>
      <c r="G56" s="174">
        <v>1.35</v>
      </c>
      <c r="H56" s="18"/>
    </row>
    <row r="57" spans="1:8" ht="12.75">
      <c r="A57" s="66">
        <v>48</v>
      </c>
      <c r="B57" s="84"/>
      <c r="C57" s="15" t="s">
        <v>47</v>
      </c>
      <c r="D57" s="16" t="s">
        <v>48</v>
      </c>
      <c r="E57" s="16">
        <v>1988</v>
      </c>
      <c r="F57" s="16" t="s">
        <v>25</v>
      </c>
      <c r="G57" s="158"/>
      <c r="H57" s="16"/>
    </row>
    <row r="58" spans="1:8" ht="12.75">
      <c r="A58" s="66">
        <v>49</v>
      </c>
      <c r="B58" s="84"/>
      <c r="C58" s="9" t="s">
        <v>53</v>
      </c>
      <c r="D58" s="10" t="s">
        <v>48</v>
      </c>
      <c r="E58" s="10">
        <v>1976</v>
      </c>
      <c r="F58" s="10" t="s">
        <v>25</v>
      </c>
      <c r="G58" s="162"/>
      <c r="H58" s="10"/>
    </row>
    <row r="59" spans="1:8" ht="12.75">
      <c r="A59" s="66">
        <v>50</v>
      </c>
      <c r="B59" s="87"/>
      <c r="C59" s="9" t="s">
        <v>60</v>
      </c>
      <c r="D59" s="10" t="s">
        <v>48</v>
      </c>
      <c r="E59" s="10">
        <v>1986</v>
      </c>
      <c r="F59" s="10" t="s">
        <v>61</v>
      </c>
      <c r="G59" s="162"/>
      <c r="H59" s="10"/>
    </row>
    <row r="60" spans="1:8" ht="12.75">
      <c r="A60" s="66">
        <v>51</v>
      </c>
      <c r="B60" s="84"/>
      <c r="C60" s="9" t="s">
        <v>74</v>
      </c>
      <c r="D60" s="10" t="s">
        <v>48</v>
      </c>
      <c r="E60" s="10">
        <v>1984</v>
      </c>
      <c r="F60" s="10" t="s">
        <v>25</v>
      </c>
      <c r="G60" s="162"/>
      <c r="H60" s="10"/>
    </row>
    <row r="61" spans="1:8" ht="12.75">
      <c r="A61" s="66">
        <v>52</v>
      </c>
      <c r="B61" s="87"/>
      <c r="C61" s="9" t="s">
        <v>78</v>
      </c>
      <c r="D61" s="10" t="s">
        <v>48</v>
      </c>
      <c r="E61" s="10">
        <v>1987</v>
      </c>
      <c r="F61" s="10" t="s">
        <v>79</v>
      </c>
      <c r="G61" s="162"/>
      <c r="H61" s="10"/>
    </row>
    <row r="62" spans="1:8" ht="12.75">
      <c r="A62" s="66">
        <v>53</v>
      </c>
      <c r="B62" s="84"/>
      <c r="C62" s="9" t="s">
        <v>81</v>
      </c>
      <c r="D62" s="10" t="s">
        <v>48</v>
      </c>
      <c r="E62" s="10">
        <v>1984</v>
      </c>
      <c r="F62" s="10" t="s">
        <v>50</v>
      </c>
      <c r="G62" s="162"/>
      <c r="H62" s="10"/>
    </row>
    <row r="63" spans="1:8" ht="12.75">
      <c r="A63" s="66">
        <v>54</v>
      </c>
      <c r="B63" s="87"/>
      <c r="C63" s="9" t="s">
        <v>86</v>
      </c>
      <c r="D63" s="10" t="s">
        <v>48</v>
      </c>
      <c r="E63" s="10">
        <v>1988</v>
      </c>
      <c r="F63" s="10" t="s">
        <v>87</v>
      </c>
      <c r="G63" s="162"/>
      <c r="H63" s="10"/>
    </row>
    <row r="64" spans="1:8" ht="12.75">
      <c r="A64" s="66">
        <v>55</v>
      </c>
      <c r="B64" s="9"/>
      <c r="C64" s="9" t="s">
        <v>117</v>
      </c>
      <c r="D64" s="10" t="s">
        <v>48</v>
      </c>
      <c r="E64" s="10">
        <v>1989</v>
      </c>
      <c r="F64" s="10" t="s">
        <v>25</v>
      </c>
      <c r="G64" s="161"/>
      <c r="H64" s="10"/>
    </row>
    <row r="65" spans="1:7" ht="12.75">
      <c r="A65" s="2"/>
      <c r="B65" s="2"/>
      <c r="D65" s="2"/>
      <c r="F65" s="22"/>
      <c r="G65" s="159"/>
    </row>
    <row r="66" spans="1:7" ht="13.5" customHeight="1">
      <c r="A66" s="2"/>
      <c r="B66" s="2"/>
      <c r="D66" s="2"/>
      <c r="F66" s="22"/>
      <c r="G66" s="159"/>
    </row>
    <row r="67" spans="1:7" ht="12.75">
      <c r="A67" s="2"/>
      <c r="B67" s="2"/>
      <c r="D67" s="2"/>
      <c r="F67" s="22"/>
      <c r="G67" s="159"/>
    </row>
    <row r="68" spans="1:7" ht="12.75">
      <c r="A68" s="2"/>
      <c r="B68" s="2"/>
      <c r="D68" s="2"/>
      <c r="F68" s="22"/>
      <c r="G68" s="159"/>
    </row>
    <row r="69" spans="1:7" ht="12.75">
      <c r="A69" s="2"/>
      <c r="B69" s="2"/>
      <c r="D69" s="2"/>
      <c r="F69" s="22"/>
      <c r="G69" s="159"/>
    </row>
    <row r="70" spans="1:7" ht="12.75">
      <c r="A70" s="2"/>
      <c r="B70" s="2"/>
      <c r="D70" s="2"/>
      <c r="F70" s="22"/>
      <c r="G70" s="159"/>
    </row>
    <row r="71" spans="1:7" ht="12.75">
      <c r="A71" s="2"/>
      <c r="B71" s="2"/>
      <c r="D71" s="2"/>
      <c r="F71" s="22"/>
      <c r="G71" s="159"/>
    </row>
    <row r="72" spans="1:7" ht="12.75">
      <c r="A72" s="2"/>
      <c r="B72" s="2"/>
      <c r="D72" s="2"/>
      <c r="F72" s="22"/>
      <c r="G72" s="159"/>
    </row>
    <row r="73" spans="1:7" ht="12.75">
      <c r="A73" s="2"/>
      <c r="B73" s="2"/>
      <c r="D73" s="2"/>
      <c r="F73" s="22"/>
      <c r="G73" s="159"/>
    </row>
    <row r="74" spans="1:7" ht="12.75">
      <c r="A74" s="2"/>
      <c r="B74" s="2"/>
      <c r="D74" s="2"/>
      <c r="F74" s="22"/>
      <c r="G74" s="159"/>
    </row>
    <row r="75" spans="1:7" ht="12.75">
      <c r="A75" s="2"/>
      <c r="B75" s="2"/>
      <c r="D75" s="2"/>
      <c r="F75" s="22"/>
      <c r="G75" s="159"/>
    </row>
    <row r="76" spans="1:7" ht="12.75">
      <c r="A76" s="2"/>
      <c r="B76" s="2"/>
      <c r="D76" s="2"/>
      <c r="F76" s="22"/>
      <c r="G76" s="159"/>
    </row>
    <row r="77" spans="1:7" ht="12.75">
      <c r="A77" s="2"/>
      <c r="B77" s="2"/>
      <c r="D77" s="2"/>
      <c r="F77" s="22"/>
      <c r="G77" s="159"/>
    </row>
    <row r="78" spans="1:7" ht="12.75">
      <c r="A78" s="2"/>
      <c r="B78" s="2"/>
      <c r="D78" s="2"/>
      <c r="F78" s="22"/>
      <c r="G78" s="159"/>
    </row>
    <row r="79" spans="1:7" ht="12.75">
      <c r="A79" s="2"/>
      <c r="B79" s="2"/>
      <c r="D79" s="2"/>
      <c r="F79" s="22"/>
      <c r="G79" s="159"/>
    </row>
    <row r="80" spans="1:7" ht="12.75">
      <c r="A80" s="2"/>
      <c r="B80" s="2"/>
      <c r="D80" s="2"/>
      <c r="F80" s="22"/>
      <c r="G80" s="159"/>
    </row>
    <row r="81" spans="1:7" ht="12.75">
      <c r="A81" s="2"/>
      <c r="B81" s="2"/>
      <c r="D81" s="2"/>
      <c r="F81" s="22"/>
      <c r="G81" s="159"/>
    </row>
    <row r="82" spans="1:7" ht="12.75">
      <c r="A82" s="2"/>
      <c r="B82" s="2"/>
      <c r="D82" s="2"/>
      <c r="F82" s="22"/>
      <c r="G82" s="159"/>
    </row>
    <row r="83" spans="1:7" ht="12.75">
      <c r="A83" s="2"/>
      <c r="B83" s="2"/>
      <c r="D83" s="2"/>
      <c r="F83" s="22"/>
      <c r="G83" s="159"/>
    </row>
    <row r="84" spans="1:7" ht="12.75">
      <c r="A84" s="2"/>
      <c r="B84" s="2"/>
      <c r="D84" s="2"/>
      <c r="F84" s="22"/>
      <c r="G84" s="159"/>
    </row>
    <row r="85" spans="1:7" ht="12.75">
      <c r="A85" s="2"/>
      <c r="B85" s="2"/>
      <c r="D85" s="2"/>
      <c r="F85" s="22"/>
      <c r="G85" s="159"/>
    </row>
    <row r="86" spans="1:7" ht="12.75">
      <c r="A86" s="2"/>
      <c r="B86" s="2"/>
      <c r="D86" s="2"/>
      <c r="F86" s="22"/>
      <c r="G86" s="159"/>
    </row>
    <row r="87" spans="1:7" ht="12.75">
      <c r="A87" s="2"/>
      <c r="B87" s="2"/>
      <c r="D87" s="2"/>
      <c r="F87" s="22"/>
      <c r="G87" s="159"/>
    </row>
    <row r="88" spans="1:7" ht="12.75">
      <c r="A88" s="2"/>
      <c r="B88" s="2"/>
      <c r="D88" s="2"/>
      <c r="F88" s="22"/>
      <c r="G88" s="159"/>
    </row>
    <row r="89" spans="1:7" ht="12.75">
      <c r="A89" s="2"/>
      <c r="B89" s="2"/>
      <c r="D89" s="2"/>
      <c r="F89" s="22"/>
      <c r="G89" s="159"/>
    </row>
    <row r="90" spans="1:7" ht="12.75">
      <c r="A90" s="2"/>
      <c r="B90" s="2"/>
      <c r="D90" s="2"/>
      <c r="F90" s="22"/>
      <c r="G90" s="159"/>
    </row>
    <row r="91" spans="1:7" ht="12.75">
      <c r="A91" s="2"/>
      <c r="B91" s="2"/>
      <c r="D91" s="2"/>
      <c r="F91" s="22"/>
      <c r="G91" s="159"/>
    </row>
    <row r="92" spans="1:7" ht="12.75">
      <c r="A92" s="2"/>
      <c r="B92" s="2"/>
      <c r="D92" s="2"/>
      <c r="F92" s="22"/>
      <c r="G92" s="159"/>
    </row>
    <row r="93" spans="1:7" ht="12.75">
      <c r="A93" s="2"/>
      <c r="B93" s="2"/>
      <c r="D93" s="2"/>
      <c r="F93" s="22"/>
      <c r="G93" s="159"/>
    </row>
    <row r="94" spans="1:7" ht="12.75">
      <c r="A94" s="2"/>
      <c r="B94" s="2"/>
      <c r="D94" s="2"/>
      <c r="F94" s="22"/>
      <c r="G94" s="159"/>
    </row>
    <row r="95" spans="1:7" ht="12.75">
      <c r="A95" s="2"/>
      <c r="B95" s="2"/>
      <c r="D95" s="2"/>
      <c r="F95" s="22"/>
      <c r="G95" s="159"/>
    </row>
    <row r="96" spans="1:7" ht="12.75">
      <c r="A96" s="2"/>
      <c r="B96" s="2"/>
      <c r="D96" s="2"/>
      <c r="F96" s="22"/>
      <c r="G96" s="159"/>
    </row>
    <row r="97" spans="1:7" ht="12.75">
      <c r="A97" s="2"/>
      <c r="B97" s="2"/>
      <c r="D97" s="2"/>
      <c r="F97" s="22"/>
      <c r="G97" s="159"/>
    </row>
    <row r="98" spans="1:7" ht="12.75">
      <c r="A98" s="2"/>
      <c r="B98" s="2"/>
      <c r="D98" s="2"/>
      <c r="F98" s="22"/>
      <c r="G98" s="159"/>
    </row>
    <row r="99" spans="1:7" ht="12.75">
      <c r="A99" s="2"/>
      <c r="B99" s="2"/>
      <c r="D99" s="2"/>
      <c r="F99" s="22"/>
      <c r="G99" s="159"/>
    </row>
    <row r="100" spans="1:7" ht="12.75">
      <c r="A100" s="2"/>
      <c r="B100" s="2"/>
      <c r="D100" s="2"/>
      <c r="F100" s="22"/>
      <c r="G100" s="159"/>
    </row>
    <row r="101" spans="1:7" ht="12.75">
      <c r="A101" s="2"/>
      <c r="B101" s="2"/>
      <c r="D101" s="2"/>
      <c r="F101" s="22"/>
      <c r="G101" s="159"/>
    </row>
    <row r="102" spans="1:7" ht="12.75">
      <c r="A102" s="2"/>
      <c r="B102" s="2"/>
      <c r="D102" s="2"/>
      <c r="F102" s="22"/>
      <c r="G102" s="159"/>
    </row>
    <row r="103" spans="1:7" ht="12.75">
      <c r="A103" s="2"/>
      <c r="B103" s="2"/>
      <c r="D103" s="2"/>
      <c r="F103" s="22"/>
      <c r="G103" s="159"/>
    </row>
    <row r="104" spans="1:7" ht="12.75">
      <c r="A104" s="2"/>
      <c r="B104" s="2"/>
      <c r="D104" s="2"/>
      <c r="F104" s="22"/>
      <c r="G104" s="159"/>
    </row>
    <row r="105" spans="1:7" ht="12.75">
      <c r="A105" s="2"/>
      <c r="B105" s="2"/>
      <c r="D105" s="2"/>
      <c r="F105" s="22"/>
      <c r="G105" s="159"/>
    </row>
    <row r="106" spans="1:7" ht="12.75">
      <c r="A106" s="2"/>
      <c r="B106" s="2"/>
      <c r="D106" s="2"/>
      <c r="F106" s="22"/>
      <c r="G106" s="159"/>
    </row>
    <row r="107" spans="1:7" ht="12.75">
      <c r="A107" s="2"/>
      <c r="B107" s="2"/>
      <c r="D107" s="2"/>
      <c r="F107" s="22"/>
      <c r="G107" s="159"/>
    </row>
    <row r="108" spans="1:7" ht="12.75">
      <c r="A108" s="2"/>
      <c r="B108" s="2"/>
      <c r="D108" s="2"/>
      <c r="F108" s="22"/>
      <c r="G108" s="159"/>
    </row>
    <row r="109" spans="1:7" ht="12.75">
      <c r="A109" s="2"/>
      <c r="B109" s="2"/>
      <c r="D109" s="2"/>
      <c r="F109" s="22"/>
      <c r="G109" s="159"/>
    </row>
    <row r="110" spans="1:7" ht="12.75">
      <c r="A110" s="2"/>
      <c r="B110" s="2"/>
      <c r="D110" s="2"/>
      <c r="F110" s="22"/>
      <c r="G110" s="159"/>
    </row>
    <row r="111" spans="1:7" ht="12.75">
      <c r="A111" s="2"/>
      <c r="B111" s="2"/>
      <c r="D111" s="2"/>
      <c r="F111" s="22"/>
      <c r="G111" s="159"/>
    </row>
    <row r="112" spans="1:7" ht="12.75">
      <c r="A112" s="2"/>
      <c r="B112" s="2"/>
      <c r="D112" s="2"/>
      <c r="F112" s="22"/>
      <c r="G112" s="159"/>
    </row>
    <row r="113" spans="1:7" ht="12.75">
      <c r="A113" s="2"/>
      <c r="B113" s="2"/>
      <c r="D113" s="2"/>
      <c r="F113" s="22"/>
      <c r="G113" s="159"/>
    </row>
    <row r="114" spans="1:7" ht="12.75">
      <c r="A114" s="2"/>
      <c r="B114" s="2"/>
      <c r="D114" s="2"/>
      <c r="F114" s="22"/>
      <c r="G114" s="159"/>
    </row>
    <row r="115" spans="1:7" ht="12.75">
      <c r="A115" s="2"/>
      <c r="B115" s="2"/>
      <c r="D115" s="2"/>
      <c r="F115" s="22"/>
      <c r="G115" s="159"/>
    </row>
    <row r="116" spans="1:7" ht="12.75">
      <c r="A116" s="2"/>
      <c r="B116" s="2"/>
      <c r="D116" s="2"/>
      <c r="F116" s="22"/>
      <c r="G116" s="159"/>
    </row>
    <row r="117" spans="1:7" ht="12.75">
      <c r="A117" s="2"/>
      <c r="B117" s="2"/>
      <c r="D117" s="2"/>
      <c r="F117" s="22"/>
      <c r="G117" s="159"/>
    </row>
    <row r="118" spans="1:7" ht="12.75">
      <c r="A118" s="2"/>
      <c r="B118" s="2"/>
      <c r="D118" s="2"/>
      <c r="F118" s="22"/>
      <c r="G118" s="159"/>
    </row>
    <row r="119" spans="1:7" ht="12.75">
      <c r="A119" s="2"/>
      <c r="B119" s="2"/>
      <c r="D119" s="2"/>
      <c r="F119" s="22"/>
      <c r="G119" s="159"/>
    </row>
    <row r="120" spans="1:7" ht="12.75">
      <c r="A120" s="2"/>
      <c r="B120" s="2"/>
      <c r="D120" s="2"/>
      <c r="F120" s="22"/>
      <c r="G120" s="159"/>
    </row>
    <row r="121" spans="1:7" ht="12.75">
      <c r="A121" s="2"/>
      <c r="B121" s="2"/>
      <c r="D121" s="2"/>
      <c r="F121" s="22"/>
      <c r="G121" s="159"/>
    </row>
    <row r="122" spans="1:7" ht="12.75">
      <c r="A122" s="2"/>
      <c r="B122" s="2"/>
      <c r="D122" s="2"/>
      <c r="F122" s="22"/>
      <c r="G122" s="159"/>
    </row>
    <row r="123" spans="1:7" ht="12.75">
      <c r="A123" s="2"/>
      <c r="B123" s="2"/>
      <c r="D123" s="2"/>
      <c r="F123" s="22"/>
      <c r="G123" s="159"/>
    </row>
    <row r="124" spans="1:7" ht="12.75">
      <c r="A124" s="2"/>
      <c r="B124" s="2"/>
      <c r="D124" s="2"/>
      <c r="F124" s="22"/>
      <c r="G124" s="159"/>
    </row>
    <row r="125" spans="1:7" ht="12.75">
      <c r="A125" s="2"/>
      <c r="B125" s="2"/>
      <c r="D125" s="2"/>
      <c r="F125" s="22"/>
      <c r="G125" s="159"/>
    </row>
    <row r="126" spans="1:7" ht="12.75">
      <c r="A126" s="2"/>
      <c r="B126" s="2"/>
      <c r="D126" s="2"/>
      <c r="F126" s="22"/>
      <c r="G126" s="159"/>
    </row>
    <row r="127" spans="1:7" ht="12.75">
      <c r="A127" s="2"/>
      <c r="B127" s="2"/>
      <c r="D127" s="2"/>
      <c r="F127" s="22"/>
      <c r="G127" s="159"/>
    </row>
    <row r="128" spans="1:7" ht="12.75">
      <c r="A128" s="2"/>
      <c r="B128" s="2"/>
      <c r="D128" s="2"/>
      <c r="F128" s="22"/>
      <c r="G128" s="159"/>
    </row>
    <row r="129" spans="1:7" ht="12.75">
      <c r="A129" s="2"/>
      <c r="B129" s="2"/>
      <c r="D129" s="2"/>
      <c r="F129" s="22"/>
      <c r="G129" s="159"/>
    </row>
    <row r="130" spans="1:6" ht="12.75">
      <c r="A130" s="2"/>
      <c r="D130" s="2"/>
      <c r="F130" s="22"/>
    </row>
    <row r="131" spans="1:6" ht="12.75">
      <c r="A131" s="2"/>
      <c r="D131" s="2"/>
      <c r="F131" s="22"/>
    </row>
  </sheetData>
  <mergeCells count="14">
    <mergeCell ref="B6:H6"/>
    <mergeCell ref="H7:H9"/>
    <mergeCell ref="B5:G5"/>
    <mergeCell ref="A7:A8"/>
    <mergeCell ref="B7:B9"/>
    <mergeCell ref="C7:C9"/>
    <mergeCell ref="D7:D9"/>
    <mergeCell ref="E7:E9"/>
    <mergeCell ref="F7:F9"/>
    <mergeCell ref="G7:G9"/>
    <mergeCell ref="B1:H1"/>
    <mergeCell ref="B2:H2"/>
    <mergeCell ref="B3:G3"/>
    <mergeCell ref="D4:E4"/>
  </mergeCells>
  <printOptions/>
  <pageMargins left="0.5905511811023623" right="0" top="0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134"/>
  <sheetViews>
    <sheetView workbookViewId="0" topLeftCell="A1">
      <selection activeCell="L39" sqref="L39"/>
    </sheetView>
  </sheetViews>
  <sheetFormatPr defaultColWidth="9.00390625" defaultRowHeight="12.75"/>
  <cols>
    <col min="1" max="1" width="4.625" style="66" bestFit="1" customWidth="1"/>
    <col min="2" max="2" width="3.625" style="124" customWidth="1"/>
    <col min="3" max="3" width="23.375" style="2" customWidth="1"/>
    <col min="4" max="4" width="7.375" style="22" bestFit="1" customWidth="1"/>
    <col min="5" max="5" width="6.125" style="2" customWidth="1"/>
    <col min="6" max="6" width="20.75390625" style="103" customWidth="1"/>
    <col min="7" max="7" width="18.375" style="176" customWidth="1"/>
    <col min="8" max="16384" width="9.125" style="2" customWidth="1"/>
  </cols>
  <sheetData>
    <row r="1" spans="1:8" s="89" customFormat="1" ht="15.75">
      <c r="A1" s="88"/>
      <c r="B1" s="320" t="s">
        <v>14</v>
      </c>
      <c r="C1" s="320"/>
      <c r="D1" s="320"/>
      <c r="E1" s="320"/>
      <c r="F1" s="320"/>
      <c r="G1" s="320"/>
      <c r="H1" s="320"/>
    </row>
    <row r="2" spans="1:8" s="21" customFormat="1" ht="15.75">
      <c r="A2" s="90"/>
      <c r="B2" s="320" t="s">
        <v>294</v>
      </c>
      <c r="C2" s="320"/>
      <c r="D2" s="320"/>
      <c r="E2" s="320"/>
      <c r="F2" s="320"/>
      <c r="G2" s="320"/>
      <c r="H2" s="320"/>
    </row>
    <row r="3" spans="2:7" ht="23.25">
      <c r="B3" s="321" t="s">
        <v>18</v>
      </c>
      <c r="C3" s="321"/>
      <c r="D3" s="321"/>
      <c r="E3" s="321"/>
      <c r="F3" s="321"/>
      <c r="G3" s="321"/>
    </row>
    <row r="4" spans="1:7" s="95" customFormat="1" ht="18">
      <c r="A4" s="91"/>
      <c r="B4" s="121"/>
      <c r="C4" s="93"/>
      <c r="D4" s="350" t="s">
        <v>8</v>
      </c>
      <c r="E4" s="350"/>
      <c r="F4" s="112" t="s">
        <v>16</v>
      </c>
      <c r="G4" s="94"/>
    </row>
    <row r="5" spans="2:8" ht="12.75">
      <c r="B5" s="328"/>
      <c r="C5" s="328"/>
      <c r="D5" s="328"/>
      <c r="E5" s="328"/>
      <c r="F5" s="328"/>
      <c r="G5" s="328"/>
      <c r="H5" s="328"/>
    </row>
    <row r="6" spans="1:8" s="97" customFormat="1" ht="13.5" customHeight="1" thickBot="1">
      <c r="A6" s="96"/>
      <c r="B6" s="304" t="s">
        <v>10</v>
      </c>
      <c r="C6" s="304"/>
      <c r="D6" s="304"/>
      <c r="E6" s="304"/>
      <c r="F6" s="304"/>
      <c r="G6" s="304"/>
      <c r="H6" s="304"/>
    </row>
    <row r="7" spans="1:8" s="97" customFormat="1" ht="12.75" customHeight="1">
      <c r="A7" s="305" t="s">
        <v>4</v>
      </c>
      <c r="B7" s="315" t="s">
        <v>5</v>
      </c>
      <c r="C7" s="308" t="s">
        <v>0</v>
      </c>
      <c r="D7" s="308" t="s">
        <v>2</v>
      </c>
      <c r="E7" s="308" t="s">
        <v>1</v>
      </c>
      <c r="F7" s="308" t="s">
        <v>3</v>
      </c>
      <c r="G7" s="317" t="s">
        <v>13</v>
      </c>
      <c r="H7" s="308"/>
    </row>
    <row r="8" spans="1:8" s="97" customFormat="1" ht="12.75" customHeight="1">
      <c r="A8" s="305"/>
      <c r="B8" s="322"/>
      <c r="C8" s="316"/>
      <c r="D8" s="316"/>
      <c r="E8" s="316"/>
      <c r="F8" s="316"/>
      <c r="G8" s="318"/>
      <c r="H8" s="329"/>
    </row>
    <row r="9" spans="1:8" s="97" customFormat="1" ht="13.5" customHeight="1" thickBot="1">
      <c r="A9" s="96"/>
      <c r="B9" s="299"/>
      <c r="C9" s="309"/>
      <c r="D9" s="309"/>
      <c r="E9" s="309"/>
      <c r="F9" s="309"/>
      <c r="G9" s="319"/>
      <c r="H9" s="330"/>
    </row>
    <row r="10" spans="1:8" ht="12.75">
      <c r="A10" s="66">
        <v>1</v>
      </c>
      <c r="B10" s="84">
        <v>1</v>
      </c>
      <c r="C10" s="15" t="s">
        <v>152</v>
      </c>
      <c r="D10" s="16" t="s">
        <v>48</v>
      </c>
      <c r="E10" s="16">
        <v>1986</v>
      </c>
      <c r="F10" s="16" t="s">
        <v>89</v>
      </c>
      <c r="G10" s="158" t="s">
        <v>211</v>
      </c>
      <c r="H10" s="15"/>
    </row>
    <row r="11" spans="1:8" ht="12.75">
      <c r="A11" s="66">
        <v>2</v>
      </c>
      <c r="B11" s="87">
        <v>1</v>
      </c>
      <c r="C11" s="9" t="s">
        <v>151</v>
      </c>
      <c r="D11" s="10" t="s">
        <v>48</v>
      </c>
      <c r="E11" s="10">
        <v>1988</v>
      </c>
      <c r="F11" s="10" t="s">
        <v>29</v>
      </c>
      <c r="G11" s="162" t="s">
        <v>211</v>
      </c>
      <c r="H11" s="15"/>
    </row>
    <row r="12" spans="1:8" ht="12.75">
      <c r="A12" s="66">
        <v>3</v>
      </c>
      <c r="B12" s="87">
        <v>1</v>
      </c>
      <c r="C12" s="9" t="s">
        <v>147</v>
      </c>
      <c r="D12" s="10" t="s">
        <v>48</v>
      </c>
      <c r="E12" s="10">
        <v>1987</v>
      </c>
      <c r="F12" s="10" t="s">
        <v>79</v>
      </c>
      <c r="G12" s="162" t="s">
        <v>211</v>
      </c>
      <c r="H12" s="15"/>
    </row>
    <row r="13" spans="1:8" ht="12.75">
      <c r="A13" s="66">
        <v>4</v>
      </c>
      <c r="B13" s="87">
        <v>1</v>
      </c>
      <c r="C13" s="9" t="s">
        <v>146</v>
      </c>
      <c r="D13" s="10" t="s">
        <v>48</v>
      </c>
      <c r="E13" s="10">
        <v>1980</v>
      </c>
      <c r="F13" s="10" t="s">
        <v>38</v>
      </c>
      <c r="G13" s="162" t="s">
        <v>211</v>
      </c>
      <c r="H13" s="15"/>
    </row>
    <row r="14" spans="1:8" ht="12.75">
      <c r="A14" s="66">
        <v>5</v>
      </c>
      <c r="B14" s="87">
        <v>1</v>
      </c>
      <c r="C14" s="9" t="s">
        <v>145</v>
      </c>
      <c r="D14" s="10" t="s">
        <v>48</v>
      </c>
      <c r="E14" s="10">
        <v>1989</v>
      </c>
      <c r="F14" s="10" t="s">
        <v>29</v>
      </c>
      <c r="G14" s="162" t="s">
        <v>211</v>
      </c>
      <c r="H14" s="15"/>
    </row>
    <row r="15" spans="1:8" ht="12.75">
      <c r="A15" s="66">
        <v>6</v>
      </c>
      <c r="B15" s="87">
        <v>1</v>
      </c>
      <c r="C15" s="9" t="s">
        <v>143</v>
      </c>
      <c r="D15" s="10" t="s">
        <v>48</v>
      </c>
      <c r="E15" s="10">
        <v>1988</v>
      </c>
      <c r="F15" s="10" t="s">
        <v>91</v>
      </c>
      <c r="G15" s="162" t="s">
        <v>211</v>
      </c>
      <c r="H15" s="15"/>
    </row>
    <row r="16" spans="1:8" ht="14.25">
      <c r="A16" s="66">
        <v>7</v>
      </c>
      <c r="B16" s="87">
        <v>1</v>
      </c>
      <c r="C16" s="9" t="s">
        <v>110</v>
      </c>
      <c r="D16" s="85">
        <v>3</v>
      </c>
      <c r="E16" s="10">
        <v>1986</v>
      </c>
      <c r="F16" s="10" t="s">
        <v>111</v>
      </c>
      <c r="G16" s="162" t="s">
        <v>211</v>
      </c>
      <c r="H16" s="15"/>
    </row>
    <row r="17" spans="1:8" ht="12.75">
      <c r="A17" s="66">
        <v>8</v>
      </c>
      <c r="B17" s="87">
        <v>1</v>
      </c>
      <c r="C17" s="9" t="s">
        <v>142</v>
      </c>
      <c r="D17" s="10" t="s">
        <v>48</v>
      </c>
      <c r="E17" s="10">
        <v>1985</v>
      </c>
      <c r="F17" s="10" t="s">
        <v>25</v>
      </c>
      <c r="G17" s="162" t="s">
        <v>211</v>
      </c>
      <c r="H17" s="15"/>
    </row>
    <row r="18" spans="1:8" ht="14.25">
      <c r="A18" s="66">
        <v>9</v>
      </c>
      <c r="B18" s="87">
        <v>1</v>
      </c>
      <c r="C18" s="9" t="s">
        <v>100</v>
      </c>
      <c r="D18" s="85">
        <v>2</v>
      </c>
      <c r="E18" s="10">
        <v>1982</v>
      </c>
      <c r="F18" s="10" t="s">
        <v>21</v>
      </c>
      <c r="G18" s="162" t="s">
        <v>211</v>
      </c>
      <c r="H18" s="15"/>
    </row>
    <row r="19" spans="1:8" ht="14.25">
      <c r="A19" s="66">
        <v>10</v>
      </c>
      <c r="B19" s="87">
        <v>1</v>
      </c>
      <c r="C19" s="9" t="s">
        <v>28</v>
      </c>
      <c r="D19" s="85">
        <v>2</v>
      </c>
      <c r="E19" s="10">
        <v>1988</v>
      </c>
      <c r="F19" s="10" t="s">
        <v>29</v>
      </c>
      <c r="G19" s="162" t="s">
        <v>211</v>
      </c>
      <c r="H19" s="15"/>
    </row>
    <row r="20" spans="1:8" ht="14.25">
      <c r="A20" s="66">
        <v>11</v>
      </c>
      <c r="B20" s="87">
        <v>1</v>
      </c>
      <c r="C20" s="9" t="s">
        <v>215</v>
      </c>
      <c r="D20" s="85">
        <v>2</v>
      </c>
      <c r="E20" s="10">
        <v>1986</v>
      </c>
      <c r="F20" s="10" t="s">
        <v>35</v>
      </c>
      <c r="G20" s="162" t="s">
        <v>211</v>
      </c>
      <c r="H20" s="15"/>
    </row>
    <row r="21" spans="1:8" ht="12.75">
      <c r="A21" s="66">
        <v>12</v>
      </c>
      <c r="B21" s="87">
        <v>1</v>
      </c>
      <c r="C21" s="9" t="s">
        <v>140</v>
      </c>
      <c r="D21" s="10" t="s">
        <v>48</v>
      </c>
      <c r="E21" s="10">
        <v>1975</v>
      </c>
      <c r="F21" s="10" t="s">
        <v>91</v>
      </c>
      <c r="G21" s="162" t="s">
        <v>211</v>
      </c>
      <c r="H21" s="15"/>
    </row>
    <row r="22" spans="1:8" ht="14.25">
      <c r="A22" s="66">
        <v>13</v>
      </c>
      <c r="B22" s="87">
        <v>1</v>
      </c>
      <c r="C22" s="9" t="s">
        <v>108</v>
      </c>
      <c r="D22" s="85">
        <v>3</v>
      </c>
      <c r="E22" s="10">
        <v>1985</v>
      </c>
      <c r="F22" s="10" t="s">
        <v>38</v>
      </c>
      <c r="G22" s="162" t="s">
        <v>211</v>
      </c>
      <c r="H22" s="15"/>
    </row>
    <row r="23" spans="1:8" ht="12.75">
      <c r="A23" s="66">
        <v>14</v>
      </c>
      <c r="B23" s="87">
        <v>1</v>
      </c>
      <c r="C23" s="9" t="s">
        <v>137</v>
      </c>
      <c r="D23" s="10" t="s">
        <v>48</v>
      </c>
      <c r="E23" s="10">
        <v>1987</v>
      </c>
      <c r="F23" s="10" t="s">
        <v>59</v>
      </c>
      <c r="G23" s="162" t="s">
        <v>211</v>
      </c>
      <c r="H23" s="15"/>
    </row>
    <row r="24" spans="1:8" ht="12.75">
      <c r="A24" s="66">
        <v>15</v>
      </c>
      <c r="B24" s="87">
        <v>1</v>
      </c>
      <c r="C24" s="9" t="s">
        <v>212</v>
      </c>
      <c r="D24" s="11">
        <v>3</v>
      </c>
      <c r="E24" s="10">
        <v>1987</v>
      </c>
      <c r="F24" s="10" t="s">
        <v>213</v>
      </c>
      <c r="G24" s="162" t="s">
        <v>211</v>
      </c>
      <c r="H24" s="15"/>
    </row>
    <row r="25" spans="1:8" ht="14.25">
      <c r="A25" s="66">
        <v>16</v>
      </c>
      <c r="B25" s="87">
        <v>1</v>
      </c>
      <c r="C25" s="9" t="s">
        <v>98</v>
      </c>
      <c r="D25" s="85">
        <v>2</v>
      </c>
      <c r="E25" s="10">
        <v>1985</v>
      </c>
      <c r="F25" s="10" t="s">
        <v>99</v>
      </c>
      <c r="G25" s="162" t="s">
        <v>211</v>
      </c>
      <c r="H25" s="15"/>
    </row>
    <row r="26" spans="1:8" ht="12.75">
      <c r="A26" s="66">
        <v>17</v>
      </c>
      <c r="B26" s="87">
        <v>1</v>
      </c>
      <c r="C26" s="9" t="s">
        <v>134</v>
      </c>
      <c r="D26" s="10" t="s">
        <v>48</v>
      </c>
      <c r="E26" s="10">
        <v>1980</v>
      </c>
      <c r="F26" s="10" t="s">
        <v>91</v>
      </c>
      <c r="G26" s="162" t="s">
        <v>211</v>
      </c>
      <c r="H26" s="15"/>
    </row>
    <row r="27" spans="1:8" ht="12.75">
      <c r="A27" s="66">
        <v>18</v>
      </c>
      <c r="B27" s="87">
        <v>1</v>
      </c>
      <c r="C27" s="9" t="s">
        <v>133</v>
      </c>
      <c r="D27" s="10" t="s">
        <v>48</v>
      </c>
      <c r="E27" s="10">
        <v>1985</v>
      </c>
      <c r="F27" s="10" t="s">
        <v>50</v>
      </c>
      <c r="G27" s="162" t="s">
        <v>211</v>
      </c>
      <c r="H27" s="15"/>
    </row>
    <row r="28" spans="1:8" ht="12.75">
      <c r="A28" s="66">
        <v>19</v>
      </c>
      <c r="B28" s="87">
        <v>1</v>
      </c>
      <c r="C28" s="9" t="s">
        <v>130</v>
      </c>
      <c r="D28" s="10" t="s">
        <v>48</v>
      </c>
      <c r="E28" s="10">
        <v>1981</v>
      </c>
      <c r="F28" s="10" t="s">
        <v>25</v>
      </c>
      <c r="G28" s="162" t="s">
        <v>211</v>
      </c>
      <c r="H28" s="15"/>
    </row>
    <row r="29" spans="1:8" ht="14.25">
      <c r="A29" s="66">
        <v>20</v>
      </c>
      <c r="B29" s="87">
        <v>1</v>
      </c>
      <c r="C29" s="9" t="s">
        <v>105</v>
      </c>
      <c r="D29" s="85">
        <v>3</v>
      </c>
      <c r="E29" s="10">
        <v>1986</v>
      </c>
      <c r="F29" s="10" t="s">
        <v>106</v>
      </c>
      <c r="G29" s="162" t="s">
        <v>211</v>
      </c>
      <c r="H29" s="15"/>
    </row>
    <row r="30" spans="1:8" ht="12.75">
      <c r="A30" s="66">
        <v>21</v>
      </c>
      <c r="B30" s="87">
        <v>1</v>
      </c>
      <c r="C30" s="9" t="s">
        <v>128</v>
      </c>
      <c r="D30" s="10" t="s">
        <v>48</v>
      </c>
      <c r="E30" s="10">
        <v>1987</v>
      </c>
      <c r="F30" s="10" t="s">
        <v>91</v>
      </c>
      <c r="G30" s="162" t="s">
        <v>211</v>
      </c>
      <c r="H30" s="15"/>
    </row>
    <row r="31" spans="1:8" ht="14.25">
      <c r="A31" s="66">
        <v>22</v>
      </c>
      <c r="B31" s="87">
        <v>1</v>
      </c>
      <c r="C31" s="9" t="s">
        <v>104</v>
      </c>
      <c r="D31" s="85">
        <v>3</v>
      </c>
      <c r="E31" s="10">
        <v>1986</v>
      </c>
      <c r="F31" s="10" t="s">
        <v>29</v>
      </c>
      <c r="G31" s="162" t="s">
        <v>211</v>
      </c>
      <c r="H31" s="15"/>
    </row>
    <row r="32" spans="1:8" ht="14.25">
      <c r="A32" s="66">
        <v>23</v>
      </c>
      <c r="B32" s="87">
        <v>1</v>
      </c>
      <c r="C32" s="9" t="s">
        <v>95</v>
      </c>
      <c r="D32" s="85">
        <v>2</v>
      </c>
      <c r="E32" s="10">
        <v>1984</v>
      </c>
      <c r="F32" s="10" t="s">
        <v>96</v>
      </c>
      <c r="G32" s="162" t="s">
        <v>211</v>
      </c>
      <c r="H32" s="15"/>
    </row>
    <row r="33" spans="1:8" ht="12.75">
      <c r="A33" s="66">
        <v>24</v>
      </c>
      <c r="B33" s="87">
        <v>1</v>
      </c>
      <c r="C33" s="9" t="s">
        <v>125</v>
      </c>
      <c r="D33" s="10" t="s">
        <v>48</v>
      </c>
      <c r="E33" s="10">
        <v>1982</v>
      </c>
      <c r="F33" s="10" t="s">
        <v>31</v>
      </c>
      <c r="G33" s="162" t="s">
        <v>211</v>
      </c>
      <c r="H33" s="15"/>
    </row>
    <row r="34" spans="1:8" ht="14.25">
      <c r="A34" s="66">
        <v>25</v>
      </c>
      <c r="B34" s="87">
        <v>1</v>
      </c>
      <c r="C34" s="9" t="s">
        <v>103</v>
      </c>
      <c r="D34" s="85">
        <v>3</v>
      </c>
      <c r="E34" s="10">
        <v>1980</v>
      </c>
      <c r="F34" s="10" t="s">
        <v>65</v>
      </c>
      <c r="G34" s="162" t="s">
        <v>211</v>
      </c>
      <c r="H34" s="15"/>
    </row>
    <row r="35" spans="1:8" ht="14.25">
      <c r="A35" s="66">
        <v>26</v>
      </c>
      <c r="B35" s="87">
        <v>1</v>
      </c>
      <c r="C35" s="9" t="s">
        <v>94</v>
      </c>
      <c r="D35" s="85">
        <v>2</v>
      </c>
      <c r="E35" s="10">
        <v>1988</v>
      </c>
      <c r="F35" s="10" t="s">
        <v>25</v>
      </c>
      <c r="G35" s="162" t="s">
        <v>211</v>
      </c>
      <c r="H35" s="15"/>
    </row>
    <row r="36" spans="1:8" ht="14.25">
      <c r="A36" s="66">
        <v>27</v>
      </c>
      <c r="B36" s="87">
        <v>1</v>
      </c>
      <c r="C36" s="9" t="s">
        <v>234</v>
      </c>
      <c r="D36" s="85">
        <v>3</v>
      </c>
      <c r="E36" s="10">
        <v>1990</v>
      </c>
      <c r="F36" s="10" t="s">
        <v>230</v>
      </c>
      <c r="G36" s="162" t="s">
        <v>211</v>
      </c>
      <c r="H36" s="15"/>
    </row>
    <row r="37" spans="1:8" ht="14.25">
      <c r="A37" s="66">
        <v>28</v>
      </c>
      <c r="B37" s="87">
        <v>1</v>
      </c>
      <c r="C37" s="9" t="s">
        <v>102</v>
      </c>
      <c r="D37" s="85">
        <v>3</v>
      </c>
      <c r="E37" s="10">
        <v>1988</v>
      </c>
      <c r="F37" s="10" t="s">
        <v>33</v>
      </c>
      <c r="G37" s="162" t="s">
        <v>211</v>
      </c>
      <c r="H37" s="15"/>
    </row>
    <row r="38" spans="1:8" ht="14.25">
      <c r="A38" s="66">
        <v>29</v>
      </c>
      <c r="B38" s="84">
        <v>29</v>
      </c>
      <c r="C38" s="9" t="s">
        <v>112</v>
      </c>
      <c r="D38" s="85">
        <v>3</v>
      </c>
      <c r="E38" s="10">
        <v>1980</v>
      </c>
      <c r="F38" s="10" t="s">
        <v>93</v>
      </c>
      <c r="G38" s="162">
        <v>8.8</v>
      </c>
      <c r="H38" s="9"/>
    </row>
    <row r="39" spans="1:8" ht="12.75">
      <c r="A39" s="66">
        <v>30</v>
      </c>
      <c r="B39" s="87">
        <v>30</v>
      </c>
      <c r="C39" s="9" t="s">
        <v>123</v>
      </c>
      <c r="D39" s="10" t="s">
        <v>48</v>
      </c>
      <c r="E39" s="10">
        <v>1988</v>
      </c>
      <c r="F39" s="10" t="s">
        <v>124</v>
      </c>
      <c r="G39" s="162">
        <v>8.75</v>
      </c>
      <c r="H39" s="9"/>
    </row>
    <row r="40" spans="1:8" ht="12.75">
      <c r="A40" s="66">
        <v>31</v>
      </c>
      <c r="B40" s="84">
        <v>31</v>
      </c>
      <c r="C40" s="9" t="s">
        <v>129</v>
      </c>
      <c r="D40" s="10" t="s">
        <v>48</v>
      </c>
      <c r="E40" s="10">
        <v>1981</v>
      </c>
      <c r="F40" s="10" t="s">
        <v>65</v>
      </c>
      <c r="G40" s="162">
        <v>8.5</v>
      </c>
      <c r="H40" s="9"/>
    </row>
    <row r="41" spans="1:8" ht="12.75">
      <c r="A41" s="66">
        <v>32</v>
      </c>
      <c r="B41" s="87">
        <v>32</v>
      </c>
      <c r="C41" s="9" t="s">
        <v>115</v>
      </c>
      <c r="D41" s="10" t="s">
        <v>48</v>
      </c>
      <c r="E41" s="10">
        <v>1988</v>
      </c>
      <c r="F41" s="10" t="s">
        <v>116</v>
      </c>
      <c r="G41" s="162">
        <v>8.3</v>
      </c>
      <c r="H41" s="9"/>
    </row>
    <row r="42" spans="1:8" ht="12.75">
      <c r="A42" s="66">
        <v>33</v>
      </c>
      <c r="B42" s="87">
        <v>32</v>
      </c>
      <c r="C42" s="9" t="s">
        <v>113</v>
      </c>
      <c r="D42" s="10" t="s">
        <v>48</v>
      </c>
      <c r="E42" s="10">
        <v>1988</v>
      </c>
      <c r="F42" s="10" t="s">
        <v>114</v>
      </c>
      <c r="G42" s="162">
        <v>8.3</v>
      </c>
      <c r="H42" s="9"/>
    </row>
    <row r="43" spans="1:8" ht="12.75">
      <c r="A43" s="66">
        <v>34</v>
      </c>
      <c r="B43" s="87">
        <v>34</v>
      </c>
      <c r="C43" s="9" t="s">
        <v>235</v>
      </c>
      <c r="D43" s="9" t="s">
        <v>48</v>
      </c>
      <c r="E43" s="9">
        <v>1983</v>
      </c>
      <c r="F43" s="9" t="s">
        <v>214</v>
      </c>
      <c r="G43" s="162">
        <v>8</v>
      </c>
      <c r="H43" s="9"/>
    </row>
    <row r="44" spans="1:8" ht="12.75">
      <c r="A44" s="66">
        <v>35</v>
      </c>
      <c r="B44" s="87">
        <v>35</v>
      </c>
      <c r="C44" s="9" t="s">
        <v>132</v>
      </c>
      <c r="D44" s="10" t="s">
        <v>48</v>
      </c>
      <c r="E44" s="10">
        <v>1982</v>
      </c>
      <c r="F44" s="10" t="s">
        <v>91</v>
      </c>
      <c r="G44" s="162">
        <v>7.9</v>
      </c>
      <c r="H44" s="9"/>
    </row>
    <row r="45" spans="1:8" ht="12.75">
      <c r="A45" s="66">
        <v>36</v>
      </c>
      <c r="B45" s="87">
        <v>36</v>
      </c>
      <c r="C45" s="9" t="s">
        <v>139</v>
      </c>
      <c r="D45" s="10" t="s">
        <v>48</v>
      </c>
      <c r="E45" s="10">
        <v>1986</v>
      </c>
      <c r="F45" s="10" t="s">
        <v>59</v>
      </c>
      <c r="G45" s="162">
        <v>7.7</v>
      </c>
      <c r="H45" s="9"/>
    </row>
    <row r="46" spans="1:8" ht="12.75">
      <c r="A46" s="66">
        <v>37</v>
      </c>
      <c r="B46" s="87">
        <v>37</v>
      </c>
      <c r="C46" s="9" t="s">
        <v>126</v>
      </c>
      <c r="D46" s="10" t="s">
        <v>48</v>
      </c>
      <c r="E46" s="10">
        <v>1989</v>
      </c>
      <c r="F46" s="10" t="s">
        <v>29</v>
      </c>
      <c r="G46" s="162" t="s">
        <v>240</v>
      </c>
      <c r="H46" s="9"/>
    </row>
    <row r="47" spans="1:8" ht="14.25">
      <c r="A47" s="66">
        <v>38</v>
      </c>
      <c r="B47" s="87">
        <v>38</v>
      </c>
      <c r="C47" s="9" t="s">
        <v>216</v>
      </c>
      <c r="D47" s="85" t="s">
        <v>48</v>
      </c>
      <c r="E47" s="10">
        <v>1988</v>
      </c>
      <c r="F47" s="10" t="s">
        <v>217</v>
      </c>
      <c r="G47" s="162">
        <v>5.2</v>
      </c>
      <c r="H47" s="9"/>
    </row>
    <row r="48" spans="1:8" ht="12.75">
      <c r="A48" s="66">
        <v>39</v>
      </c>
      <c r="B48" s="87">
        <v>39</v>
      </c>
      <c r="C48" s="9" t="s">
        <v>148</v>
      </c>
      <c r="D48" s="10" t="s">
        <v>48</v>
      </c>
      <c r="E48" s="10">
        <v>1979</v>
      </c>
      <c r="F48" s="10" t="s">
        <v>25</v>
      </c>
      <c r="G48" s="162" t="s">
        <v>251</v>
      </c>
      <c r="H48" s="9"/>
    </row>
    <row r="49" spans="1:8" ht="15" thickBot="1">
      <c r="A49" s="66">
        <v>40</v>
      </c>
      <c r="B49" s="108">
        <v>40</v>
      </c>
      <c r="C49" s="31" t="s">
        <v>241</v>
      </c>
      <c r="D49" s="116" t="s">
        <v>48</v>
      </c>
      <c r="E49" s="18">
        <v>1988</v>
      </c>
      <c r="F49" s="18" t="s">
        <v>242</v>
      </c>
      <c r="G49" s="174" t="s">
        <v>265</v>
      </c>
      <c r="H49" s="31"/>
    </row>
    <row r="50" spans="1:8" ht="14.25">
      <c r="A50" s="66">
        <v>41</v>
      </c>
      <c r="B50" s="84"/>
      <c r="C50" s="15" t="s">
        <v>101</v>
      </c>
      <c r="D50" s="99">
        <v>2</v>
      </c>
      <c r="E50" s="16">
        <v>1981</v>
      </c>
      <c r="F50" s="16" t="s">
        <v>93</v>
      </c>
      <c r="G50" s="158"/>
      <c r="H50" s="15"/>
    </row>
    <row r="51" spans="1:8" ht="12.75">
      <c r="A51" s="66">
        <v>42</v>
      </c>
      <c r="B51" s="87"/>
      <c r="C51" s="9" t="s">
        <v>149</v>
      </c>
      <c r="D51" s="10" t="s">
        <v>48</v>
      </c>
      <c r="E51" s="10">
        <v>1981</v>
      </c>
      <c r="F51" s="10" t="s">
        <v>150</v>
      </c>
      <c r="G51" s="162"/>
      <c r="H51" s="9"/>
    </row>
    <row r="52" spans="1:8" ht="12.75">
      <c r="A52" s="66">
        <v>43</v>
      </c>
      <c r="B52" s="84"/>
      <c r="C52" s="9" t="s">
        <v>144</v>
      </c>
      <c r="D52" s="10" t="s">
        <v>48</v>
      </c>
      <c r="E52" s="10">
        <v>1986</v>
      </c>
      <c r="F52" s="10" t="s">
        <v>27</v>
      </c>
      <c r="G52" s="162"/>
      <c r="H52" s="9"/>
    </row>
    <row r="53" spans="1:8" ht="14.25">
      <c r="A53" s="66">
        <v>44</v>
      </c>
      <c r="B53" s="87"/>
      <c r="C53" s="9" t="s">
        <v>109</v>
      </c>
      <c r="D53" s="85">
        <v>3</v>
      </c>
      <c r="E53" s="10">
        <v>1976</v>
      </c>
      <c r="F53" s="10" t="s">
        <v>31</v>
      </c>
      <c r="G53" s="162"/>
      <c r="H53" s="9"/>
    </row>
    <row r="54" spans="1:8" ht="12.75">
      <c r="A54" s="66">
        <v>45</v>
      </c>
      <c r="B54" s="84"/>
      <c r="C54" s="9" t="s">
        <v>141</v>
      </c>
      <c r="D54" s="10" t="s">
        <v>48</v>
      </c>
      <c r="E54" s="10">
        <v>1985</v>
      </c>
      <c r="F54" s="10" t="s">
        <v>25</v>
      </c>
      <c r="G54" s="162"/>
      <c r="H54" s="9"/>
    </row>
    <row r="55" spans="1:8" ht="12.75">
      <c r="A55" s="66">
        <v>46</v>
      </c>
      <c r="B55" s="87"/>
      <c r="C55" s="9" t="s">
        <v>138</v>
      </c>
      <c r="D55" s="10" t="s">
        <v>48</v>
      </c>
      <c r="E55" s="10">
        <v>1987</v>
      </c>
      <c r="F55" s="10" t="s">
        <v>44</v>
      </c>
      <c r="G55" s="162"/>
      <c r="H55" s="9"/>
    </row>
    <row r="56" spans="1:8" ht="14.25">
      <c r="A56" s="66">
        <v>47</v>
      </c>
      <c r="B56" s="84"/>
      <c r="C56" s="9" t="s">
        <v>97</v>
      </c>
      <c r="D56" s="85">
        <v>2</v>
      </c>
      <c r="E56" s="10">
        <v>1985</v>
      </c>
      <c r="F56" s="10" t="s">
        <v>25</v>
      </c>
      <c r="G56" s="162"/>
      <c r="H56" s="9"/>
    </row>
    <row r="57" spans="1:8" ht="12.75">
      <c r="A57" s="66">
        <v>48</v>
      </c>
      <c r="B57" s="87"/>
      <c r="C57" s="9" t="s">
        <v>136</v>
      </c>
      <c r="D57" s="10" t="s">
        <v>48</v>
      </c>
      <c r="E57" s="10">
        <v>1982</v>
      </c>
      <c r="F57" s="10" t="s">
        <v>89</v>
      </c>
      <c r="G57" s="162"/>
      <c r="H57" s="9"/>
    </row>
    <row r="58" spans="1:8" ht="12.75">
      <c r="A58" s="66">
        <v>49</v>
      </c>
      <c r="B58" s="84"/>
      <c r="C58" s="9" t="s">
        <v>135</v>
      </c>
      <c r="D58" s="10" t="s">
        <v>48</v>
      </c>
      <c r="E58" s="10">
        <v>1970</v>
      </c>
      <c r="F58" s="10" t="s">
        <v>25</v>
      </c>
      <c r="G58" s="162"/>
      <c r="H58" s="9"/>
    </row>
    <row r="59" spans="1:8" ht="12.75">
      <c r="A59" s="66">
        <v>50</v>
      </c>
      <c r="B59" s="87"/>
      <c r="C59" s="15" t="s">
        <v>131</v>
      </c>
      <c r="D59" s="16" t="s">
        <v>48</v>
      </c>
      <c r="E59" s="16"/>
      <c r="F59" s="16" t="s">
        <v>25</v>
      </c>
      <c r="G59" s="158"/>
      <c r="H59" s="15"/>
    </row>
    <row r="60" spans="1:8" ht="14.25">
      <c r="A60" s="66">
        <v>51</v>
      </c>
      <c r="B60" s="87"/>
      <c r="C60" s="9" t="s">
        <v>107</v>
      </c>
      <c r="D60" s="85">
        <v>3</v>
      </c>
      <c r="E60" s="10">
        <v>1979</v>
      </c>
      <c r="F60" s="10" t="s">
        <v>25</v>
      </c>
      <c r="G60" s="162"/>
      <c r="H60" s="9"/>
    </row>
    <row r="61" spans="1:8" ht="12.75">
      <c r="A61" s="66">
        <v>52</v>
      </c>
      <c r="B61" s="87"/>
      <c r="C61" s="9" t="s">
        <v>127</v>
      </c>
      <c r="D61" s="10" t="s">
        <v>48</v>
      </c>
      <c r="E61" s="10">
        <v>1985</v>
      </c>
      <c r="F61" s="10" t="s">
        <v>25</v>
      </c>
      <c r="G61" s="162"/>
      <c r="H61" s="9"/>
    </row>
    <row r="62" spans="1:8" ht="12.75">
      <c r="A62" s="66">
        <v>53</v>
      </c>
      <c r="B62" s="87"/>
      <c r="C62" s="9" t="s">
        <v>121</v>
      </c>
      <c r="D62" s="10" t="s">
        <v>48</v>
      </c>
      <c r="E62" s="10">
        <v>1988</v>
      </c>
      <c r="F62" s="10" t="s">
        <v>122</v>
      </c>
      <c r="G62" s="162"/>
      <c r="H62" s="9"/>
    </row>
    <row r="63" spans="1:8" ht="12.75">
      <c r="A63" s="66">
        <v>54</v>
      </c>
      <c r="B63" s="125"/>
      <c r="C63" s="9" t="s">
        <v>120</v>
      </c>
      <c r="D63" s="10" t="s">
        <v>48</v>
      </c>
      <c r="E63" s="10">
        <v>1985</v>
      </c>
      <c r="F63" s="10" t="s">
        <v>50</v>
      </c>
      <c r="G63" s="162"/>
      <c r="H63" s="9"/>
    </row>
    <row r="64" spans="1:8" ht="12.75">
      <c r="A64" s="66">
        <v>55</v>
      </c>
      <c r="B64" s="87"/>
      <c r="C64" s="9" t="s">
        <v>118</v>
      </c>
      <c r="D64" s="10" t="s">
        <v>48</v>
      </c>
      <c r="E64" s="10">
        <v>1987</v>
      </c>
      <c r="F64" s="10" t="s">
        <v>119</v>
      </c>
      <c r="G64" s="162"/>
      <c r="H64" s="9"/>
    </row>
    <row r="65" spans="1:7" ht="12.75">
      <c r="A65" s="2"/>
      <c r="B65" s="2"/>
      <c r="D65" s="2"/>
      <c r="F65" s="2"/>
      <c r="G65" s="159"/>
    </row>
    <row r="66" spans="1:7" ht="12.75">
      <c r="A66" s="2"/>
      <c r="B66" s="2"/>
      <c r="D66" s="2"/>
      <c r="F66" s="2"/>
      <c r="G66" s="159"/>
    </row>
    <row r="67" spans="1:7" ht="12.75">
      <c r="A67" s="2"/>
      <c r="B67" s="2"/>
      <c r="D67" s="2"/>
      <c r="F67" s="2"/>
      <c r="G67" s="159"/>
    </row>
    <row r="68" spans="1:7" ht="12.75">
      <c r="A68" s="2"/>
      <c r="B68" s="2"/>
      <c r="D68" s="2"/>
      <c r="F68" s="2"/>
      <c r="G68" s="159"/>
    </row>
    <row r="69" spans="1:7" ht="13.5" customHeight="1">
      <c r="A69" s="2"/>
      <c r="B69" s="2"/>
      <c r="D69" s="2"/>
      <c r="F69" s="2"/>
      <c r="G69" s="159"/>
    </row>
    <row r="70" spans="1:7" ht="12.75">
      <c r="A70" s="2"/>
      <c r="B70" s="2"/>
      <c r="D70" s="2"/>
      <c r="F70" s="2"/>
      <c r="G70" s="159"/>
    </row>
    <row r="71" spans="1:7" ht="12.75">
      <c r="A71" s="2"/>
      <c r="B71" s="2"/>
      <c r="D71" s="2"/>
      <c r="F71" s="2"/>
      <c r="G71" s="159"/>
    </row>
    <row r="72" spans="1:7" ht="12.75">
      <c r="A72" s="2"/>
      <c r="B72" s="2"/>
      <c r="D72" s="2"/>
      <c r="F72" s="2"/>
      <c r="G72" s="159"/>
    </row>
    <row r="73" spans="1:7" ht="12.75">
      <c r="A73" s="2"/>
      <c r="B73" s="2"/>
      <c r="D73" s="2"/>
      <c r="F73" s="2"/>
      <c r="G73" s="159"/>
    </row>
    <row r="74" spans="1:7" ht="12.75">
      <c r="A74" s="2"/>
      <c r="B74" s="2"/>
      <c r="D74" s="2"/>
      <c r="F74" s="2"/>
      <c r="G74" s="159"/>
    </row>
    <row r="75" spans="1:7" ht="12.75">
      <c r="A75" s="2"/>
      <c r="B75" s="2"/>
      <c r="D75" s="2"/>
      <c r="F75" s="2"/>
      <c r="G75" s="159"/>
    </row>
    <row r="76" spans="1:7" ht="12.75">
      <c r="A76" s="2"/>
      <c r="B76" s="2"/>
      <c r="D76" s="2"/>
      <c r="F76" s="2"/>
      <c r="G76" s="159"/>
    </row>
    <row r="77" spans="1:7" ht="12.75">
      <c r="A77" s="2"/>
      <c r="B77" s="2"/>
      <c r="D77" s="2"/>
      <c r="F77" s="2"/>
      <c r="G77" s="159"/>
    </row>
    <row r="78" spans="1:7" ht="12.75">
      <c r="A78" s="2"/>
      <c r="B78" s="2"/>
      <c r="D78" s="2"/>
      <c r="F78" s="2"/>
      <c r="G78" s="159"/>
    </row>
    <row r="79" spans="1:7" ht="12.75">
      <c r="A79" s="2"/>
      <c r="B79" s="2"/>
      <c r="D79" s="2"/>
      <c r="F79" s="2"/>
      <c r="G79" s="159"/>
    </row>
    <row r="80" spans="1:7" ht="12.75">
      <c r="A80" s="2"/>
      <c r="B80" s="2"/>
      <c r="D80" s="2"/>
      <c r="F80" s="2"/>
      <c r="G80" s="159"/>
    </row>
    <row r="81" spans="1:7" ht="12.75">
      <c r="A81" s="2"/>
      <c r="B81" s="2"/>
      <c r="D81" s="2"/>
      <c r="F81" s="2"/>
      <c r="G81" s="159"/>
    </row>
    <row r="82" spans="1:7" ht="12.75">
      <c r="A82" s="2"/>
      <c r="B82" s="2"/>
      <c r="D82" s="2"/>
      <c r="F82" s="2"/>
      <c r="G82" s="159"/>
    </row>
    <row r="83" spans="1:7" ht="12.75">
      <c r="A83" s="2"/>
      <c r="B83" s="2"/>
      <c r="D83" s="2"/>
      <c r="F83" s="2"/>
      <c r="G83" s="159"/>
    </row>
    <row r="84" spans="1:7" ht="12.75">
      <c r="A84" s="2"/>
      <c r="B84" s="2"/>
      <c r="D84" s="2"/>
      <c r="F84" s="2"/>
      <c r="G84" s="159"/>
    </row>
    <row r="85" spans="1:7" ht="12.75">
      <c r="A85" s="2"/>
      <c r="B85" s="2"/>
      <c r="D85" s="2"/>
      <c r="F85" s="2"/>
      <c r="G85" s="159"/>
    </row>
    <row r="86" spans="1:7" ht="12.75">
      <c r="A86" s="2"/>
      <c r="B86" s="2"/>
      <c r="D86" s="2"/>
      <c r="F86" s="2"/>
      <c r="G86" s="159"/>
    </row>
    <row r="87" spans="1:7" ht="12.75">
      <c r="A87" s="2"/>
      <c r="B87" s="2"/>
      <c r="D87" s="2"/>
      <c r="F87" s="2"/>
      <c r="G87" s="159"/>
    </row>
    <row r="88" spans="1:7" ht="12.75">
      <c r="A88" s="2"/>
      <c r="B88" s="2"/>
      <c r="D88" s="2"/>
      <c r="F88" s="2"/>
      <c r="G88" s="159"/>
    </row>
    <row r="89" spans="1:7" ht="12.75">
      <c r="A89" s="2"/>
      <c r="B89" s="2"/>
      <c r="D89" s="2"/>
      <c r="F89" s="2"/>
      <c r="G89" s="159"/>
    </row>
    <row r="90" spans="1:7" ht="12.75">
      <c r="A90" s="2"/>
      <c r="B90" s="2"/>
      <c r="D90" s="2"/>
      <c r="F90" s="2"/>
      <c r="G90" s="159"/>
    </row>
    <row r="91" spans="1:7" ht="12.75">
      <c r="A91" s="2"/>
      <c r="B91" s="2"/>
      <c r="D91" s="2"/>
      <c r="F91" s="2"/>
      <c r="G91" s="159"/>
    </row>
    <row r="92" spans="1:7" ht="12.75">
      <c r="A92" s="2"/>
      <c r="B92" s="2"/>
      <c r="D92" s="2"/>
      <c r="F92" s="2"/>
      <c r="G92" s="159"/>
    </row>
    <row r="93" spans="1:7" ht="12.75">
      <c r="A93" s="2"/>
      <c r="B93" s="2"/>
      <c r="D93" s="2"/>
      <c r="F93" s="2"/>
      <c r="G93" s="159"/>
    </row>
    <row r="94" spans="1:7" ht="12.75">
      <c r="A94" s="2"/>
      <c r="B94" s="2"/>
      <c r="D94" s="2"/>
      <c r="F94" s="2"/>
      <c r="G94" s="159"/>
    </row>
    <row r="95" spans="1:7" ht="12.75">
      <c r="A95" s="2"/>
      <c r="B95" s="2"/>
      <c r="D95" s="2"/>
      <c r="F95" s="2"/>
      <c r="G95" s="159"/>
    </row>
    <row r="96" spans="1:7" ht="12.75">
      <c r="A96" s="2"/>
      <c r="B96" s="2"/>
      <c r="D96" s="2"/>
      <c r="F96" s="2"/>
      <c r="G96" s="159"/>
    </row>
    <row r="97" spans="1:7" ht="12.75">
      <c r="A97" s="2"/>
      <c r="B97" s="2"/>
      <c r="D97" s="2"/>
      <c r="F97" s="2"/>
      <c r="G97" s="159"/>
    </row>
    <row r="98" spans="1:7" ht="12.75">
      <c r="A98" s="2"/>
      <c r="B98" s="2"/>
      <c r="D98" s="2"/>
      <c r="F98" s="2"/>
      <c r="G98" s="159"/>
    </row>
    <row r="99" spans="1:7" ht="12.75">
      <c r="A99" s="2"/>
      <c r="B99" s="2"/>
      <c r="D99" s="2"/>
      <c r="F99" s="2"/>
      <c r="G99" s="159"/>
    </row>
    <row r="100" spans="1:7" ht="12.75">
      <c r="A100" s="2"/>
      <c r="B100" s="2"/>
      <c r="D100" s="2"/>
      <c r="F100" s="2"/>
      <c r="G100" s="159"/>
    </row>
    <row r="101" spans="1:7" ht="12.75">
      <c r="A101" s="2"/>
      <c r="B101" s="2"/>
      <c r="D101" s="2"/>
      <c r="F101" s="2"/>
      <c r="G101" s="159"/>
    </row>
    <row r="102" spans="1:7" ht="12.75">
      <c r="A102" s="2"/>
      <c r="B102" s="2"/>
      <c r="D102" s="2"/>
      <c r="F102" s="2"/>
      <c r="G102" s="159"/>
    </row>
    <row r="103" spans="1:7" ht="12.75">
      <c r="A103" s="2"/>
      <c r="B103" s="2"/>
      <c r="D103" s="2"/>
      <c r="F103" s="2"/>
      <c r="G103" s="159"/>
    </row>
    <row r="104" spans="1:7" ht="12.75">
      <c r="A104" s="2"/>
      <c r="B104" s="2"/>
      <c r="D104" s="2"/>
      <c r="F104" s="2"/>
      <c r="G104" s="159"/>
    </row>
    <row r="105" spans="1:7" ht="12.75">
      <c r="A105" s="2"/>
      <c r="B105" s="2"/>
      <c r="D105" s="2"/>
      <c r="F105" s="2"/>
      <c r="G105" s="159"/>
    </row>
    <row r="106" spans="1:7" ht="12.75">
      <c r="A106" s="2"/>
      <c r="B106" s="2"/>
      <c r="D106" s="2"/>
      <c r="F106" s="2"/>
      <c r="G106" s="159"/>
    </row>
    <row r="107" spans="1:7" ht="12.75">
      <c r="A107" s="2"/>
      <c r="B107" s="2"/>
      <c r="D107" s="2"/>
      <c r="F107" s="2"/>
      <c r="G107" s="159"/>
    </row>
    <row r="108" spans="1:7" ht="12.75">
      <c r="A108" s="2"/>
      <c r="B108" s="2"/>
      <c r="D108" s="2"/>
      <c r="F108" s="2"/>
      <c r="G108" s="159"/>
    </row>
    <row r="109" spans="1:7" ht="12.75">
      <c r="A109" s="2"/>
      <c r="B109" s="2"/>
      <c r="D109" s="2"/>
      <c r="F109" s="2"/>
      <c r="G109" s="159"/>
    </row>
    <row r="110" spans="1:7" ht="12.75">
      <c r="A110" s="2"/>
      <c r="B110" s="2"/>
      <c r="D110" s="2"/>
      <c r="F110" s="2"/>
      <c r="G110" s="159"/>
    </row>
    <row r="111" spans="1:7" ht="12.75">
      <c r="A111" s="2"/>
      <c r="B111" s="2"/>
      <c r="D111" s="2"/>
      <c r="F111" s="2"/>
      <c r="G111" s="159"/>
    </row>
    <row r="112" spans="1:7" ht="12.75">
      <c r="A112" s="2"/>
      <c r="B112" s="2"/>
      <c r="D112" s="2"/>
      <c r="F112" s="2"/>
      <c r="G112" s="159"/>
    </row>
    <row r="113" spans="1:7" ht="12.75">
      <c r="A113" s="2"/>
      <c r="B113" s="2"/>
      <c r="D113" s="2"/>
      <c r="F113" s="2"/>
      <c r="G113" s="159"/>
    </row>
    <row r="114" spans="1:7" ht="12.75">
      <c r="A114" s="2"/>
      <c r="B114" s="2"/>
      <c r="D114" s="2"/>
      <c r="F114" s="2"/>
      <c r="G114" s="159"/>
    </row>
    <row r="115" spans="1:7" ht="12.75">
      <c r="A115" s="2"/>
      <c r="B115" s="2"/>
      <c r="D115" s="2"/>
      <c r="F115" s="2"/>
      <c r="G115" s="159"/>
    </row>
    <row r="116" spans="1:7" ht="12.75">
      <c r="A116" s="2"/>
      <c r="B116" s="2"/>
      <c r="D116" s="2"/>
      <c r="F116" s="2"/>
      <c r="G116" s="159"/>
    </row>
    <row r="117" spans="1:7" ht="12.75">
      <c r="A117" s="2"/>
      <c r="B117" s="2"/>
      <c r="D117" s="2"/>
      <c r="F117" s="2"/>
      <c r="G117" s="159"/>
    </row>
    <row r="118" spans="1:7" ht="12.75">
      <c r="A118" s="2"/>
      <c r="B118" s="2"/>
      <c r="D118" s="2"/>
      <c r="F118" s="2"/>
      <c r="G118" s="159"/>
    </row>
    <row r="119" spans="1:7" ht="12.75">
      <c r="A119" s="2"/>
      <c r="B119" s="2"/>
      <c r="D119" s="2"/>
      <c r="F119" s="2"/>
      <c r="G119" s="159"/>
    </row>
    <row r="120" spans="1:7" ht="12.75">
      <c r="A120" s="2"/>
      <c r="B120" s="2"/>
      <c r="D120" s="2"/>
      <c r="F120" s="2"/>
      <c r="G120" s="159"/>
    </row>
    <row r="121" spans="1:7" ht="12.75">
      <c r="A121" s="2"/>
      <c r="B121" s="2"/>
      <c r="D121" s="2"/>
      <c r="F121" s="2"/>
      <c r="G121" s="159"/>
    </row>
    <row r="122" spans="1:7" ht="12.75">
      <c r="A122" s="2"/>
      <c r="B122" s="2"/>
      <c r="D122" s="2"/>
      <c r="F122" s="2"/>
      <c r="G122" s="159"/>
    </row>
    <row r="123" spans="1:7" ht="12.75">
      <c r="A123" s="2"/>
      <c r="B123" s="2"/>
      <c r="D123" s="2"/>
      <c r="F123" s="2"/>
      <c r="G123" s="159"/>
    </row>
    <row r="124" spans="1:7" ht="12.75">
      <c r="A124" s="2"/>
      <c r="B124" s="2"/>
      <c r="D124" s="2"/>
      <c r="F124" s="2"/>
      <c r="G124" s="159"/>
    </row>
    <row r="125" spans="1:7" ht="12.75">
      <c r="A125" s="2"/>
      <c r="B125" s="2"/>
      <c r="D125" s="2"/>
      <c r="F125" s="2"/>
      <c r="G125" s="159"/>
    </row>
    <row r="126" spans="1:7" ht="12.75">
      <c r="A126" s="2"/>
      <c r="B126" s="2"/>
      <c r="D126" s="2"/>
      <c r="F126" s="2"/>
      <c r="G126" s="159"/>
    </row>
    <row r="127" spans="1:7" ht="12.75">
      <c r="A127" s="2"/>
      <c r="B127" s="2"/>
      <c r="D127" s="2"/>
      <c r="F127" s="2"/>
      <c r="G127" s="159"/>
    </row>
    <row r="128" spans="1:7" ht="12.75">
      <c r="A128" s="2"/>
      <c r="B128" s="2"/>
      <c r="D128" s="2"/>
      <c r="F128" s="2"/>
      <c r="G128" s="159"/>
    </row>
    <row r="129" spans="1:7" ht="12.75">
      <c r="A129" s="2"/>
      <c r="B129" s="2"/>
      <c r="D129" s="2"/>
      <c r="F129" s="2"/>
      <c r="G129" s="159"/>
    </row>
    <row r="130" spans="1:7" ht="12.75">
      <c r="A130" s="2"/>
      <c r="B130" s="2"/>
      <c r="D130" s="2"/>
      <c r="F130" s="2"/>
      <c r="G130" s="159"/>
    </row>
    <row r="131" spans="1:7" ht="12.75">
      <c r="A131" s="2"/>
      <c r="B131" s="2"/>
      <c r="D131" s="2"/>
      <c r="F131" s="2"/>
      <c r="G131" s="159"/>
    </row>
    <row r="132" spans="1:7" ht="12.75">
      <c r="A132" s="2"/>
      <c r="B132" s="2"/>
      <c r="D132" s="2"/>
      <c r="F132" s="2"/>
      <c r="G132" s="159"/>
    </row>
    <row r="133" spans="1:6" ht="12.75">
      <c r="A133" s="2"/>
      <c r="D133" s="2"/>
      <c r="F133" s="2"/>
    </row>
    <row r="134" spans="1:6" ht="12.75">
      <c r="A134" s="2"/>
      <c r="D134" s="2"/>
      <c r="F134" s="2"/>
    </row>
  </sheetData>
  <mergeCells count="14">
    <mergeCell ref="H7:H9"/>
    <mergeCell ref="A7:A8"/>
    <mergeCell ref="B7:B9"/>
    <mergeCell ref="C7:C9"/>
    <mergeCell ref="D7:D9"/>
    <mergeCell ref="E7:E9"/>
    <mergeCell ref="F7:F9"/>
    <mergeCell ref="G7:G9"/>
    <mergeCell ref="B6:H6"/>
    <mergeCell ref="B1:H1"/>
    <mergeCell ref="B2:H2"/>
    <mergeCell ref="B3:G3"/>
    <mergeCell ref="D4:E4"/>
    <mergeCell ref="B5:H5"/>
  </mergeCells>
  <printOptions/>
  <pageMargins left="0.5905511811023623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Dmitriy</dc:creator>
  <cp:keywords/>
  <dc:description/>
  <cp:lastModifiedBy>SheWolf</cp:lastModifiedBy>
  <cp:lastPrinted>2006-11-26T08:20:32Z</cp:lastPrinted>
  <dcterms:created xsi:type="dcterms:W3CDTF">2000-05-19T08:45:18Z</dcterms:created>
  <dcterms:modified xsi:type="dcterms:W3CDTF">2006-11-26T17:28:50Z</dcterms:modified>
  <cp:category/>
  <cp:version/>
  <cp:contentType/>
  <cp:contentStatus/>
</cp:coreProperties>
</file>